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4-14=330" sheetId="27" r:id="rId1"/>
    <sheet name="Resultados" sheetId="2" r:id="rId2"/>
  </sheets>
  <definedNames>
    <definedName name="Planilha" localSheetId="0">'18-15-14-14=330'!$A$356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350" i="27" l="1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1" i="27" l="1"/>
  <c r="AU10" i="27"/>
  <c r="AU9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O17" i="27" l="1"/>
  <c r="Y17" i="27"/>
  <c r="AC17" i="27"/>
  <c r="AG17" i="27"/>
  <c r="AK17" i="27"/>
  <c r="AE17" i="27"/>
  <c r="AM17" i="27"/>
  <c r="AJ17" i="27"/>
  <c r="Z17" i="27"/>
  <c r="AD17" i="27"/>
  <c r="AH17" i="27"/>
  <c r="AL17" i="27"/>
  <c r="AA17" i="27"/>
  <c r="AI17" i="27"/>
  <c r="AB17" i="27"/>
  <c r="AF17" i="27"/>
  <c r="AN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Y85" i="27"/>
  <c r="AA85" i="27"/>
  <c r="AC85" i="27"/>
  <c r="AE85" i="27"/>
  <c r="AG85" i="27"/>
  <c r="AI85" i="27"/>
  <c r="AK85" i="27"/>
  <c r="X86" i="27"/>
  <c r="Z86" i="27"/>
  <c r="AB86" i="27"/>
  <c r="AD86" i="27"/>
  <c r="AF86" i="27"/>
  <c r="AH86" i="27"/>
  <c r="AJ86" i="27"/>
  <c r="AL86" i="27"/>
  <c r="Y87" i="27"/>
  <c r="AA87" i="27"/>
  <c r="AC87" i="27"/>
  <c r="AE87" i="27"/>
  <c r="AG87" i="27"/>
  <c r="AI87" i="27"/>
  <c r="AK87" i="27"/>
  <c r="X88" i="27"/>
  <c r="Z88" i="27"/>
  <c r="AB88" i="27"/>
  <c r="AD88" i="27"/>
  <c r="AF88" i="27"/>
  <c r="AH88" i="27"/>
  <c r="AJ88" i="27"/>
  <c r="AL88" i="27"/>
  <c r="Y89" i="27"/>
  <c r="AA89" i="27"/>
  <c r="AC89" i="27"/>
  <c r="AE89" i="27"/>
  <c r="AG89" i="27"/>
  <c r="AI89" i="27"/>
  <c r="AK89" i="27"/>
  <c r="X90" i="27"/>
  <c r="Z90" i="27"/>
  <c r="AB90" i="27"/>
  <c r="AD90" i="27"/>
  <c r="AF90" i="27"/>
  <c r="AH90" i="27"/>
  <c r="AJ90" i="27"/>
  <c r="AL90" i="27"/>
  <c r="Y91" i="27"/>
  <c r="AA91" i="27"/>
  <c r="AC91" i="27"/>
  <c r="AE91" i="27"/>
  <c r="AG91" i="27"/>
  <c r="AI91" i="27"/>
  <c r="AK91" i="27"/>
  <c r="X92" i="27"/>
  <c r="Z92" i="27"/>
  <c r="AB92" i="27"/>
  <c r="AD92" i="27"/>
  <c r="AF92" i="27"/>
  <c r="AH92" i="27"/>
  <c r="AJ92" i="27"/>
  <c r="AL92" i="27"/>
  <c r="Y93" i="27"/>
  <c r="AA93" i="27"/>
  <c r="AC93" i="27"/>
  <c r="AE93" i="27"/>
  <c r="AG93" i="27"/>
  <c r="AI93" i="27"/>
  <c r="AK93" i="27"/>
  <c r="X94" i="27"/>
  <c r="Z94" i="27"/>
  <c r="AB94" i="27"/>
  <c r="AD94" i="27"/>
  <c r="AF94" i="27"/>
  <c r="AH94" i="27"/>
  <c r="AJ94" i="27"/>
  <c r="AL94" i="27"/>
  <c r="Y95" i="27"/>
  <c r="AA95" i="27"/>
  <c r="AC95" i="27"/>
  <c r="AE95" i="27"/>
  <c r="AG95" i="27"/>
  <c r="AI95" i="27"/>
  <c r="AK95" i="27"/>
  <c r="X96" i="27"/>
  <c r="Z96" i="27"/>
  <c r="AB96" i="27"/>
  <c r="AD96" i="27"/>
  <c r="AF96" i="27"/>
  <c r="AH96" i="27"/>
  <c r="AJ96" i="27"/>
  <c r="AL96" i="27"/>
  <c r="Y97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X85" i="27"/>
  <c r="Z85" i="27"/>
  <c r="AB85" i="27"/>
  <c r="AD85" i="27"/>
  <c r="AF85" i="27"/>
  <c r="AH85" i="27"/>
  <c r="AJ85" i="27"/>
  <c r="AL85" i="27"/>
  <c r="Y86" i="27"/>
  <c r="AA86" i="27"/>
  <c r="AC86" i="27"/>
  <c r="AE86" i="27"/>
  <c r="AG86" i="27"/>
  <c r="AI86" i="27"/>
  <c r="AK86" i="27"/>
  <c r="X87" i="27"/>
  <c r="Z87" i="27"/>
  <c r="AB87" i="27"/>
  <c r="AD87" i="27"/>
  <c r="AF87" i="27"/>
  <c r="AH87" i="27"/>
  <c r="AJ87" i="27"/>
  <c r="AL87" i="27"/>
  <c r="Y88" i="27"/>
  <c r="AA88" i="27"/>
  <c r="AC88" i="27"/>
  <c r="AE88" i="27"/>
  <c r="AG88" i="27"/>
  <c r="AI88" i="27"/>
  <c r="AK88" i="27"/>
  <c r="X89" i="27"/>
  <c r="Z89" i="27"/>
  <c r="AB89" i="27"/>
  <c r="AD89" i="27"/>
  <c r="AF89" i="27"/>
  <c r="AH89" i="27"/>
  <c r="AJ89" i="27"/>
  <c r="AL89" i="27"/>
  <c r="Y90" i="27"/>
  <c r="AA90" i="27"/>
  <c r="AC90" i="27"/>
  <c r="AE90" i="27"/>
  <c r="AG90" i="27"/>
  <c r="AI90" i="27"/>
  <c r="AK90" i="27"/>
  <c r="X91" i="27"/>
  <c r="Z91" i="27"/>
  <c r="AB91" i="27"/>
  <c r="AD91" i="27"/>
  <c r="AF91" i="27"/>
  <c r="AH91" i="27"/>
  <c r="AJ91" i="27"/>
  <c r="AL91" i="27"/>
  <c r="Y92" i="27"/>
  <c r="AA92" i="27"/>
  <c r="AC92" i="27"/>
  <c r="AE92" i="27"/>
  <c r="AG92" i="27"/>
  <c r="AI92" i="27"/>
  <c r="AK92" i="27"/>
  <c r="X93" i="27"/>
  <c r="Z93" i="27"/>
  <c r="AB93" i="27"/>
  <c r="AD93" i="27"/>
  <c r="AF93" i="27"/>
  <c r="AH93" i="27"/>
  <c r="AJ93" i="27"/>
  <c r="AL93" i="27"/>
  <c r="Y94" i="27"/>
  <c r="AA94" i="27"/>
  <c r="AC94" i="27"/>
  <c r="AE94" i="27"/>
  <c r="AG94" i="27"/>
  <c r="AI94" i="27"/>
  <c r="AK94" i="27"/>
  <c r="X95" i="27"/>
  <c r="Z95" i="27"/>
  <c r="AB95" i="27"/>
  <c r="AD95" i="27"/>
  <c r="AF95" i="27"/>
  <c r="AH95" i="27"/>
  <c r="AJ95" i="27"/>
  <c r="AL95" i="27"/>
  <c r="Y96" i="27"/>
  <c r="AA96" i="27"/>
  <c r="AC96" i="27"/>
  <c r="AE96" i="27"/>
  <c r="AG96" i="27"/>
  <c r="AI96" i="27"/>
  <c r="AK96" i="27"/>
  <c r="X97" i="27"/>
  <c r="Z97" i="27"/>
  <c r="AB97" i="27"/>
  <c r="AD97" i="27"/>
  <c r="AF97" i="27"/>
  <c r="AH97" i="27"/>
  <c r="AJ97" i="27"/>
  <c r="AL97" i="27"/>
  <c r="Y98" i="27"/>
  <c r="AA98" i="27"/>
  <c r="AC98" i="27"/>
  <c r="AE98" i="27"/>
  <c r="AG98" i="27"/>
  <c r="AI98" i="27"/>
  <c r="AK98" i="27"/>
  <c r="X99" i="27"/>
  <c r="Z99" i="27"/>
  <c r="AB99" i="27"/>
  <c r="AD99" i="27"/>
  <c r="AF99" i="27"/>
  <c r="AH99" i="27"/>
  <c r="AJ99" i="27"/>
  <c r="AL99" i="27"/>
  <c r="Y100" i="27"/>
  <c r="AA100" i="27"/>
  <c r="AC100" i="27"/>
  <c r="AE100" i="27"/>
  <c r="AG100" i="27"/>
  <c r="AI100" i="27"/>
  <c r="AK100" i="27"/>
  <c r="X101" i="27"/>
  <c r="Z101" i="27"/>
  <c r="AB101" i="27"/>
  <c r="AD101" i="27"/>
  <c r="AF101" i="27"/>
  <c r="AH101" i="27"/>
  <c r="AJ101" i="27"/>
  <c r="AL101" i="27"/>
  <c r="Y102" i="27"/>
  <c r="AA102" i="27"/>
  <c r="AC102" i="27"/>
  <c r="AE102" i="27"/>
  <c r="AG102" i="27"/>
  <c r="AI102" i="27"/>
  <c r="AK102" i="27"/>
  <c r="X103" i="27"/>
  <c r="Z103" i="27"/>
  <c r="AB103" i="27"/>
  <c r="AD103" i="27"/>
  <c r="AF103" i="27"/>
  <c r="AH103" i="27"/>
  <c r="AJ103" i="27"/>
  <c r="AL103" i="27"/>
  <c r="Y104" i="27"/>
  <c r="AA104" i="27"/>
  <c r="AC104" i="27"/>
  <c r="AE104" i="27"/>
  <c r="AG104" i="27"/>
  <c r="AI104" i="27"/>
  <c r="AK104" i="27"/>
  <c r="X105" i="27"/>
  <c r="Z105" i="27"/>
  <c r="AB105" i="27"/>
  <c r="AD105" i="27"/>
  <c r="AF105" i="27"/>
  <c r="AH105" i="27"/>
  <c r="AJ105" i="27"/>
  <c r="AL105" i="27"/>
  <c r="Y106" i="27"/>
  <c r="AA106" i="27"/>
  <c r="AC106" i="27"/>
  <c r="AE106" i="27"/>
  <c r="AG106" i="27"/>
  <c r="AI106" i="27"/>
  <c r="AK106" i="27"/>
  <c r="X107" i="27"/>
  <c r="Z107" i="27"/>
  <c r="AB107" i="27"/>
  <c r="AD107" i="27"/>
  <c r="AF107" i="27"/>
  <c r="AH107" i="27"/>
  <c r="AJ107" i="27"/>
  <c r="AL107" i="27"/>
  <c r="Y108" i="27"/>
  <c r="AA108" i="27"/>
  <c r="AC108" i="27"/>
  <c r="AE108" i="27"/>
  <c r="AG108" i="27"/>
  <c r="AI108" i="27"/>
  <c r="AK108" i="27"/>
  <c r="X109" i="27"/>
  <c r="Z109" i="27"/>
  <c r="AB109" i="27"/>
  <c r="AD109" i="27"/>
  <c r="AF109" i="27"/>
  <c r="AH109" i="27"/>
  <c r="AJ109" i="27"/>
  <c r="AL109" i="27"/>
  <c r="Y110" i="27"/>
  <c r="AA110" i="27"/>
  <c r="AC110" i="27"/>
  <c r="AE110" i="27"/>
  <c r="AG110" i="27"/>
  <c r="AI110" i="27"/>
  <c r="AK110" i="27"/>
  <c r="X111" i="27"/>
  <c r="Z111" i="27"/>
  <c r="AB111" i="27"/>
  <c r="AD111" i="27"/>
  <c r="AF111" i="27"/>
  <c r="AH111" i="27"/>
  <c r="AJ111" i="27"/>
  <c r="AL111" i="27"/>
  <c r="Y112" i="27"/>
  <c r="AA112" i="27"/>
  <c r="AC112" i="27"/>
  <c r="AE112" i="27"/>
  <c r="AG112" i="27"/>
  <c r="AI112" i="27"/>
  <c r="AK112" i="27"/>
  <c r="X113" i="27"/>
  <c r="Z113" i="27"/>
  <c r="AB113" i="27"/>
  <c r="AD113" i="27"/>
  <c r="AF113" i="27"/>
  <c r="AH113" i="27"/>
  <c r="AJ113" i="27"/>
  <c r="AL113" i="27"/>
  <c r="Y114" i="27"/>
  <c r="AA114" i="27"/>
  <c r="AC114" i="27"/>
  <c r="AE114" i="27"/>
  <c r="AG114" i="27"/>
  <c r="AI114" i="27"/>
  <c r="AK114" i="27"/>
  <c r="X115" i="27"/>
  <c r="Z115" i="27"/>
  <c r="AB115" i="27"/>
  <c r="AD115" i="27"/>
  <c r="AF115" i="27"/>
  <c r="AH115" i="27"/>
  <c r="AJ115" i="27"/>
  <c r="AL115" i="27"/>
  <c r="Y116" i="27"/>
  <c r="AA116" i="27"/>
  <c r="AC116" i="27"/>
  <c r="AE116" i="27"/>
  <c r="AG116" i="27"/>
  <c r="AI116" i="27"/>
  <c r="AK116" i="27"/>
  <c r="X117" i="27"/>
  <c r="Z117" i="27"/>
  <c r="AB117" i="27"/>
  <c r="AD117" i="27"/>
  <c r="AF117" i="27"/>
  <c r="AH117" i="27"/>
  <c r="AJ117" i="27"/>
  <c r="AL117" i="27"/>
  <c r="Y118" i="27"/>
  <c r="AA118" i="27"/>
  <c r="AC118" i="27"/>
  <c r="AE118" i="27"/>
  <c r="AG118" i="27"/>
  <c r="AI118" i="27"/>
  <c r="AK118" i="27"/>
  <c r="X119" i="27"/>
  <c r="Z119" i="27"/>
  <c r="AB119" i="27"/>
  <c r="AD119" i="27"/>
  <c r="AF119" i="27"/>
  <c r="AH119" i="27"/>
  <c r="AJ119" i="27"/>
  <c r="AL119" i="27"/>
  <c r="Y120" i="27"/>
  <c r="AA120" i="27"/>
  <c r="AC120" i="27"/>
  <c r="AE120" i="27"/>
  <c r="AG120" i="27"/>
  <c r="AI120" i="27"/>
  <c r="AK120" i="27"/>
  <c r="X121" i="27"/>
  <c r="Z121" i="27"/>
  <c r="AB121" i="27"/>
  <c r="AD121" i="27"/>
  <c r="AF121" i="27"/>
  <c r="AH121" i="27"/>
  <c r="AJ121" i="27"/>
  <c r="AL121" i="27"/>
  <c r="Y122" i="27"/>
  <c r="AA122" i="27"/>
  <c r="AC122" i="27"/>
  <c r="AE122" i="27"/>
  <c r="AG122" i="27"/>
  <c r="AI122" i="27"/>
  <c r="AK122" i="27"/>
  <c r="X123" i="27"/>
  <c r="Z123" i="27"/>
  <c r="AB123" i="27"/>
  <c r="AD123" i="27"/>
  <c r="AF123" i="27"/>
  <c r="AH123" i="27"/>
  <c r="AJ123" i="27"/>
  <c r="AL123" i="27"/>
  <c r="Y124" i="27"/>
  <c r="AA124" i="27"/>
  <c r="AC124" i="27"/>
  <c r="AE124" i="27"/>
  <c r="AG124" i="27"/>
  <c r="AI124" i="27"/>
  <c r="AK124" i="27"/>
  <c r="X125" i="27"/>
  <c r="Z125" i="27"/>
  <c r="AB125" i="27"/>
  <c r="AD125" i="27"/>
  <c r="AF125" i="27"/>
  <c r="AH125" i="27"/>
  <c r="AJ125" i="27"/>
  <c r="AL125" i="27"/>
  <c r="Y126" i="27"/>
  <c r="AA126" i="27"/>
  <c r="AC126" i="27"/>
  <c r="AE126" i="27"/>
  <c r="AG126" i="27"/>
  <c r="AI126" i="27"/>
  <c r="AK126" i="27"/>
  <c r="X127" i="27"/>
  <c r="Z127" i="27"/>
  <c r="AB127" i="27"/>
  <c r="AD127" i="27"/>
  <c r="AF127" i="27"/>
  <c r="AH127" i="27"/>
  <c r="AJ127" i="27"/>
  <c r="AL127" i="27"/>
  <c r="Y128" i="27"/>
  <c r="AA128" i="27"/>
  <c r="AC128" i="27"/>
  <c r="AE128" i="27"/>
  <c r="AG128" i="27"/>
  <c r="AI128" i="27"/>
  <c r="AK128" i="27"/>
  <c r="X129" i="27"/>
  <c r="Z129" i="27"/>
  <c r="AB129" i="27"/>
  <c r="AD129" i="27"/>
  <c r="AF129" i="27"/>
  <c r="AH129" i="27"/>
  <c r="AJ129" i="27"/>
  <c r="AL129" i="27"/>
  <c r="Y130" i="27"/>
  <c r="AA130" i="27"/>
  <c r="AC130" i="27"/>
  <c r="AE130" i="27"/>
  <c r="AG130" i="27"/>
  <c r="AI130" i="27"/>
  <c r="AK130" i="27"/>
  <c r="X131" i="27"/>
  <c r="Z131" i="27"/>
  <c r="AB131" i="27"/>
  <c r="AD131" i="27"/>
  <c r="AF131" i="27"/>
  <c r="AH131" i="27"/>
  <c r="AJ131" i="27"/>
  <c r="AL131" i="27"/>
  <c r="Y132" i="27"/>
  <c r="AA132" i="27"/>
  <c r="AC132" i="27"/>
  <c r="AE132" i="27"/>
  <c r="AG132" i="27"/>
  <c r="AI132" i="27"/>
  <c r="AK132" i="27"/>
  <c r="X133" i="27"/>
  <c r="Z133" i="27"/>
  <c r="AB133" i="27"/>
  <c r="AD133" i="27"/>
  <c r="AF133" i="27"/>
  <c r="AH133" i="27"/>
  <c r="AJ133" i="27"/>
  <c r="AL133" i="27"/>
  <c r="Y134" i="27"/>
  <c r="AA134" i="27"/>
  <c r="AC134" i="27"/>
  <c r="AE134" i="27"/>
  <c r="AG134" i="27"/>
  <c r="AI134" i="27"/>
  <c r="AK134" i="27"/>
  <c r="X135" i="27"/>
  <c r="Z135" i="27"/>
  <c r="AB135" i="27"/>
  <c r="AD135" i="27"/>
  <c r="AF135" i="27"/>
  <c r="AH135" i="27"/>
  <c r="AJ135" i="27"/>
  <c r="AL135" i="27"/>
  <c r="Y136" i="27"/>
  <c r="AA136" i="27"/>
  <c r="AC136" i="27"/>
  <c r="AE136" i="27"/>
  <c r="AG136" i="27"/>
  <c r="AI136" i="27"/>
  <c r="AK136" i="27"/>
  <c r="X137" i="27"/>
  <c r="Z137" i="27"/>
  <c r="AB137" i="27"/>
  <c r="AD137" i="27"/>
  <c r="AF137" i="27"/>
  <c r="AH137" i="27"/>
  <c r="AJ137" i="27"/>
  <c r="AL137" i="27"/>
  <c r="Y138" i="27"/>
  <c r="AA138" i="27"/>
  <c r="AC138" i="27"/>
  <c r="AE138" i="27"/>
  <c r="AG138" i="27"/>
  <c r="AI138" i="27"/>
  <c r="AK138" i="27"/>
  <c r="X139" i="27"/>
  <c r="Z139" i="27"/>
  <c r="AB139" i="27"/>
  <c r="AD139" i="27"/>
  <c r="AF139" i="27"/>
  <c r="AH139" i="27"/>
  <c r="AJ139" i="27"/>
  <c r="AL139" i="27"/>
  <c r="Y140" i="27"/>
  <c r="AA140" i="27"/>
  <c r="AC140" i="27"/>
  <c r="AE140" i="27"/>
  <c r="AG140" i="27"/>
  <c r="AI140" i="27"/>
  <c r="AK140" i="27"/>
  <c r="X141" i="27"/>
  <c r="Z141" i="27"/>
  <c r="AB141" i="27"/>
  <c r="AD141" i="27"/>
  <c r="AF141" i="27"/>
  <c r="AH141" i="27"/>
  <c r="AJ141" i="27"/>
  <c r="AL141" i="27"/>
  <c r="AA97" i="27"/>
  <c r="AC97" i="27"/>
  <c r="AE97" i="27"/>
  <c r="AG97" i="27"/>
  <c r="AI97" i="27"/>
  <c r="AK97" i="27"/>
  <c r="X98" i="27"/>
  <c r="Z98" i="27"/>
  <c r="AB98" i="27"/>
  <c r="AD98" i="27"/>
  <c r="AF98" i="27"/>
  <c r="AH98" i="27"/>
  <c r="AJ98" i="27"/>
  <c r="AL98" i="27"/>
  <c r="Y99" i="27"/>
  <c r="AA99" i="27"/>
  <c r="AC99" i="27"/>
  <c r="AE99" i="27"/>
  <c r="AG99" i="27"/>
  <c r="AI99" i="27"/>
  <c r="AK99" i="27"/>
  <c r="X100" i="27"/>
  <c r="Z100" i="27"/>
  <c r="AB100" i="27"/>
  <c r="AD100" i="27"/>
  <c r="AF100" i="27"/>
  <c r="AH100" i="27"/>
  <c r="AJ100" i="27"/>
  <c r="AL100" i="27"/>
  <c r="Y101" i="27"/>
  <c r="AA101" i="27"/>
  <c r="AC101" i="27"/>
  <c r="AE101" i="27"/>
  <c r="AG101" i="27"/>
  <c r="AI101" i="27"/>
  <c r="AK101" i="27"/>
  <c r="X102" i="27"/>
  <c r="Z102" i="27"/>
  <c r="AB102" i="27"/>
  <c r="AD102" i="27"/>
  <c r="AF102" i="27"/>
  <c r="AH102" i="27"/>
  <c r="AJ102" i="27"/>
  <c r="AL102" i="27"/>
  <c r="Y103" i="27"/>
  <c r="AA103" i="27"/>
  <c r="AC103" i="27"/>
  <c r="AE103" i="27"/>
  <c r="AG103" i="27"/>
  <c r="AI103" i="27"/>
  <c r="AK103" i="27"/>
  <c r="X104" i="27"/>
  <c r="Z104" i="27"/>
  <c r="AB104" i="27"/>
  <c r="AD104" i="27"/>
  <c r="AF104" i="27"/>
  <c r="AH104" i="27"/>
  <c r="AJ104" i="27"/>
  <c r="AL104" i="27"/>
  <c r="Y105" i="27"/>
  <c r="AA105" i="27"/>
  <c r="AC105" i="27"/>
  <c r="AE105" i="27"/>
  <c r="AG105" i="27"/>
  <c r="AI105" i="27"/>
  <c r="AK105" i="27"/>
  <c r="X106" i="27"/>
  <c r="Z106" i="27"/>
  <c r="AB106" i="27"/>
  <c r="AD106" i="27"/>
  <c r="AF106" i="27"/>
  <c r="AH106" i="27"/>
  <c r="AJ106" i="27"/>
  <c r="AL106" i="27"/>
  <c r="Y107" i="27"/>
  <c r="AA107" i="27"/>
  <c r="AC107" i="27"/>
  <c r="AE107" i="27"/>
  <c r="AG107" i="27"/>
  <c r="AI107" i="27"/>
  <c r="AK107" i="27"/>
  <c r="X108" i="27"/>
  <c r="Z108" i="27"/>
  <c r="AB108" i="27"/>
  <c r="AD108" i="27"/>
  <c r="AF108" i="27"/>
  <c r="AH108" i="27"/>
  <c r="AJ108" i="27"/>
  <c r="AL108" i="27"/>
  <c r="Y109" i="27"/>
  <c r="AA109" i="27"/>
  <c r="AC109" i="27"/>
  <c r="AE109" i="27"/>
  <c r="AG109" i="27"/>
  <c r="AI109" i="27"/>
  <c r="AK109" i="27"/>
  <c r="X110" i="27"/>
  <c r="Z110" i="27"/>
  <c r="AB110" i="27"/>
  <c r="AD110" i="27"/>
  <c r="AF110" i="27"/>
  <c r="AH110" i="27"/>
  <c r="AJ110" i="27"/>
  <c r="AL110" i="27"/>
  <c r="Y111" i="27"/>
  <c r="AA111" i="27"/>
  <c r="AC111" i="27"/>
  <c r="AE111" i="27"/>
  <c r="AG111" i="27"/>
  <c r="AI111" i="27"/>
  <c r="AK111" i="27"/>
  <c r="X112" i="27"/>
  <c r="Z112" i="27"/>
  <c r="AB112" i="27"/>
  <c r="AD112" i="27"/>
  <c r="AF112" i="27"/>
  <c r="AH112" i="27"/>
  <c r="AJ112" i="27"/>
  <c r="AL112" i="27"/>
  <c r="Y113" i="27"/>
  <c r="AA113" i="27"/>
  <c r="AC113" i="27"/>
  <c r="AE113" i="27"/>
  <c r="AG113" i="27"/>
  <c r="AI113" i="27"/>
  <c r="AK113" i="27"/>
  <c r="X114" i="27"/>
  <c r="Z114" i="27"/>
  <c r="AB114" i="27"/>
  <c r="AD114" i="27"/>
  <c r="AF114" i="27"/>
  <c r="AH114" i="27"/>
  <c r="AJ114" i="27"/>
  <c r="AL114" i="27"/>
  <c r="Y115" i="27"/>
  <c r="AA115" i="27"/>
  <c r="AC115" i="27"/>
  <c r="AE115" i="27"/>
  <c r="AG115" i="27"/>
  <c r="AI115" i="27"/>
  <c r="AK115" i="27"/>
  <c r="X116" i="27"/>
  <c r="Z116" i="27"/>
  <c r="AB116" i="27"/>
  <c r="AD116" i="27"/>
  <c r="AF116" i="27"/>
  <c r="AH116" i="27"/>
  <c r="AJ116" i="27"/>
  <c r="AL116" i="27"/>
  <c r="Y117" i="27"/>
  <c r="AA117" i="27"/>
  <c r="AC117" i="27"/>
  <c r="AE117" i="27"/>
  <c r="AG117" i="27"/>
  <c r="AI117" i="27"/>
  <c r="AK117" i="27"/>
  <c r="X118" i="27"/>
  <c r="Z118" i="27"/>
  <c r="AB118" i="27"/>
  <c r="AD118" i="27"/>
  <c r="AF118" i="27"/>
  <c r="AH118" i="27"/>
  <c r="AJ118" i="27"/>
  <c r="AL118" i="27"/>
  <c r="Y119" i="27"/>
  <c r="AA119" i="27"/>
  <c r="AC119" i="27"/>
  <c r="AE119" i="27"/>
  <c r="AG119" i="27"/>
  <c r="AI119" i="27"/>
  <c r="AK119" i="27"/>
  <c r="X120" i="27"/>
  <c r="Z120" i="27"/>
  <c r="AB120" i="27"/>
  <c r="AD120" i="27"/>
  <c r="AF120" i="27"/>
  <c r="AH120" i="27"/>
  <c r="AJ120" i="27"/>
  <c r="AL120" i="27"/>
  <c r="Y121" i="27"/>
  <c r="AA121" i="27"/>
  <c r="AC121" i="27"/>
  <c r="AE121" i="27"/>
  <c r="AG121" i="27"/>
  <c r="AI121" i="27"/>
  <c r="AK121" i="27"/>
  <c r="X122" i="27"/>
  <c r="Z122" i="27"/>
  <c r="AB122" i="27"/>
  <c r="AD122" i="27"/>
  <c r="AF122" i="27"/>
  <c r="AH122" i="27"/>
  <c r="AJ122" i="27"/>
  <c r="AL122" i="27"/>
  <c r="Y123" i="27"/>
  <c r="AA123" i="27"/>
  <c r="AC123" i="27"/>
  <c r="AE123" i="27"/>
  <c r="AG123" i="27"/>
  <c r="AI123" i="27"/>
  <c r="AK123" i="27"/>
  <c r="X124" i="27"/>
  <c r="Z124" i="27"/>
  <c r="AB124" i="27"/>
  <c r="AD124" i="27"/>
  <c r="AF124" i="27"/>
  <c r="AH124" i="27"/>
  <c r="AJ124" i="27"/>
  <c r="AL124" i="27"/>
  <c r="Y125" i="27"/>
  <c r="AA125" i="27"/>
  <c r="AC125" i="27"/>
  <c r="AE125" i="27"/>
  <c r="AG125" i="27"/>
  <c r="AI125" i="27"/>
  <c r="AK125" i="27"/>
  <c r="X126" i="27"/>
  <c r="Z126" i="27"/>
  <c r="AB126" i="27"/>
  <c r="AD126" i="27"/>
  <c r="AF126" i="27"/>
  <c r="AH126" i="27"/>
  <c r="AJ126" i="27"/>
  <c r="AL126" i="27"/>
  <c r="Y127" i="27"/>
  <c r="AA127" i="27"/>
  <c r="AC127" i="27"/>
  <c r="AE127" i="27"/>
  <c r="AG127" i="27"/>
  <c r="AI127" i="27"/>
  <c r="AK127" i="27"/>
  <c r="X128" i="27"/>
  <c r="Z128" i="27"/>
  <c r="AB128" i="27"/>
  <c r="AD128" i="27"/>
  <c r="AF128" i="27"/>
  <c r="AH128" i="27"/>
  <c r="AJ128" i="27"/>
  <c r="AL128" i="27"/>
  <c r="Y129" i="27"/>
  <c r="AA129" i="27"/>
  <c r="AC129" i="27"/>
  <c r="AE129" i="27"/>
  <c r="AG129" i="27"/>
  <c r="AI129" i="27"/>
  <c r="AK129" i="27"/>
  <c r="X130" i="27"/>
  <c r="Z130" i="27"/>
  <c r="AB130" i="27"/>
  <c r="AD130" i="27"/>
  <c r="AF130" i="27"/>
  <c r="AH130" i="27"/>
  <c r="AJ130" i="27"/>
  <c r="AL130" i="27"/>
  <c r="Y131" i="27"/>
  <c r="AA131" i="27"/>
  <c r="AC131" i="27"/>
  <c r="AE131" i="27"/>
  <c r="AG131" i="27"/>
  <c r="AI131" i="27"/>
  <c r="AK131" i="27"/>
  <c r="X132" i="27"/>
  <c r="Z132" i="27"/>
  <c r="AB132" i="27"/>
  <c r="AD132" i="27"/>
  <c r="AF132" i="27"/>
  <c r="AH132" i="27"/>
  <c r="AJ132" i="27"/>
  <c r="AL132" i="27"/>
  <c r="Y133" i="27"/>
  <c r="AA133" i="27"/>
  <c r="AC133" i="27"/>
  <c r="AE133" i="27"/>
  <c r="AG133" i="27"/>
  <c r="AI133" i="27"/>
  <c r="AK133" i="27"/>
  <c r="X134" i="27"/>
  <c r="Z134" i="27"/>
  <c r="AB134" i="27"/>
  <c r="AD134" i="27"/>
  <c r="AF134" i="27"/>
  <c r="AH134" i="27"/>
  <c r="AJ134" i="27"/>
  <c r="AL134" i="27"/>
  <c r="Y135" i="27"/>
  <c r="AA135" i="27"/>
  <c r="AC135" i="27"/>
  <c r="AE135" i="27"/>
  <c r="AG135" i="27"/>
  <c r="AI135" i="27"/>
  <c r="AK135" i="27"/>
  <c r="X136" i="27"/>
  <c r="Z136" i="27"/>
  <c r="AB136" i="27"/>
  <c r="AD136" i="27"/>
  <c r="AF136" i="27"/>
  <c r="AH136" i="27"/>
  <c r="AJ136" i="27"/>
  <c r="AL136" i="27"/>
  <c r="Y137" i="27"/>
  <c r="AA137" i="27"/>
  <c r="AC137" i="27"/>
  <c r="AE137" i="27"/>
  <c r="AG137" i="27"/>
  <c r="AI137" i="27"/>
  <c r="AK137" i="27"/>
  <c r="X138" i="27"/>
  <c r="Z138" i="27"/>
  <c r="AB138" i="27"/>
  <c r="AD138" i="27"/>
  <c r="AF138" i="27"/>
  <c r="AH138" i="27"/>
  <c r="AJ138" i="27"/>
  <c r="AL138" i="27"/>
  <c r="Y139" i="27"/>
  <c r="AA139" i="27"/>
  <c r="AC139" i="27"/>
  <c r="AE139" i="27"/>
  <c r="AG139" i="27"/>
  <c r="AI139" i="27"/>
  <c r="AK139" i="27"/>
  <c r="X140" i="27"/>
  <c r="Z140" i="27"/>
  <c r="AB140" i="27"/>
  <c r="AD140" i="27"/>
  <c r="AF140" i="27"/>
  <c r="AH140" i="27"/>
  <c r="AJ140" i="27"/>
  <c r="AL140" i="27"/>
  <c r="Y141" i="27"/>
  <c r="AA141" i="27"/>
  <c r="AC141" i="27"/>
  <c r="AE141" i="27"/>
  <c r="AG141" i="27"/>
  <c r="AI141" i="27"/>
  <c r="AK141" i="27"/>
  <c r="X142" i="27"/>
  <c r="Z142" i="27"/>
  <c r="AB142" i="27"/>
  <c r="AD142" i="27"/>
  <c r="AF142" i="27"/>
  <c r="Y142" i="27"/>
  <c r="AC142" i="27"/>
  <c r="AG142" i="27"/>
  <c r="AI142" i="27"/>
  <c r="AK142" i="27"/>
  <c r="X143" i="27"/>
  <c r="Z143" i="27"/>
  <c r="AB143" i="27"/>
  <c r="AD143" i="27"/>
  <c r="AF143" i="27"/>
  <c r="AH143" i="27"/>
  <c r="AJ143" i="27"/>
  <c r="AL143" i="27"/>
  <c r="Y144" i="27"/>
  <c r="AA144" i="27"/>
  <c r="AC144" i="27"/>
  <c r="AE144" i="27"/>
  <c r="AG144" i="27"/>
  <c r="AI144" i="27"/>
  <c r="AK144" i="27"/>
  <c r="X145" i="27"/>
  <c r="Z145" i="27"/>
  <c r="AB145" i="27"/>
  <c r="AD145" i="27"/>
  <c r="AF145" i="27"/>
  <c r="AH145" i="27"/>
  <c r="AJ145" i="27"/>
  <c r="AL145" i="27"/>
  <c r="Y146" i="27"/>
  <c r="AA146" i="27"/>
  <c r="AC146" i="27"/>
  <c r="AE146" i="27"/>
  <c r="AG146" i="27"/>
  <c r="AI146" i="27"/>
  <c r="AK146" i="27"/>
  <c r="X147" i="27"/>
  <c r="Z147" i="27"/>
  <c r="AB147" i="27"/>
  <c r="AD147" i="27"/>
  <c r="AF147" i="27"/>
  <c r="AH147" i="27"/>
  <c r="AJ147" i="27"/>
  <c r="AL147" i="27"/>
  <c r="Y148" i="27"/>
  <c r="AA148" i="27"/>
  <c r="AC148" i="27"/>
  <c r="AE148" i="27"/>
  <c r="AG148" i="27"/>
  <c r="AI148" i="27"/>
  <c r="AK148" i="27"/>
  <c r="X149" i="27"/>
  <c r="Z149" i="27"/>
  <c r="AB149" i="27"/>
  <c r="AD149" i="27"/>
  <c r="AF149" i="27"/>
  <c r="AH149" i="27"/>
  <c r="AJ149" i="27"/>
  <c r="AL149" i="27"/>
  <c r="Y150" i="27"/>
  <c r="AA150" i="27"/>
  <c r="AC150" i="27"/>
  <c r="AE150" i="27"/>
  <c r="AG150" i="27"/>
  <c r="AI150" i="27"/>
  <c r="AK150" i="27"/>
  <c r="X151" i="27"/>
  <c r="Z151" i="27"/>
  <c r="AB151" i="27"/>
  <c r="AD151" i="27"/>
  <c r="AF151" i="27"/>
  <c r="AH151" i="27"/>
  <c r="AJ151" i="27"/>
  <c r="AL151" i="27"/>
  <c r="Y152" i="27"/>
  <c r="AA152" i="27"/>
  <c r="AC152" i="27"/>
  <c r="AE152" i="27"/>
  <c r="AG152" i="27"/>
  <c r="AI152" i="27"/>
  <c r="AK152" i="27"/>
  <c r="X153" i="27"/>
  <c r="Z153" i="27"/>
  <c r="AB153" i="27"/>
  <c r="AD153" i="27"/>
  <c r="AF153" i="27"/>
  <c r="AH153" i="27"/>
  <c r="AJ153" i="27"/>
  <c r="AL153" i="27"/>
  <c r="Y154" i="27"/>
  <c r="AA154" i="27"/>
  <c r="AC154" i="27"/>
  <c r="AE154" i="27"/>
  <c r="AG154" i="27"/>
  <c r="AI154" i="27"/>
  <c r="AK154" i="27"/>
  <c r="X155" i="27"/>
  <c r="Z155" i="27"/>
  <c r="AB155" i="27"/>
  <c r="AD155" i="27"/>
  <c r="AF155" i="27"/>
  <c r="AH155" i="27"/>
  <c r="AJ155" i="27"/>
  <c r="AL155" i="27"/>
  <c r="Y156" i="27"/>
  <c r="AA156" i="27"/>
  <c r="AC156" i="27"/>
  <c r="AE156" i="27"/>
  <c r="AG156" i="27"/>
  <c r="AI156" i="27"/>
  <c r="AK156" i="27"/>
  <c r="X157" i="27"/>
  <c r="Z157" i="27"/>
  <c r="AB157" i="27"/>
  <c r="AD157" i="27"/>
  <c r="AF157" i="27"/>
  <c r="AH157" i="27"/>
  <c r="AJ157" i="27"/>
  <c r="AL157" i="27"/>
  <c r="Y158" i="27"/>
  <c r="AA158" i="27"/>
  <c r="AC158" i="27"/>
  <c r="AE158" i="27"/>
  <c r="AG158" i="27"/>
  <c r="AI158" i="27"/>
  <c r="AK158" i="27"/>
  <c r="X159" i="27"/>
  <c r="Z159" i="27"/>
  <c r="AB159" i="27"/>
  <c r="AD159" i="27"/>
  <c r="AF159" i="27"/>
  <c r="AH159" i="27"/>
  <c r="AJ159" i="27"/>
  <c r="AL159" i="27"/>
  <c r="Y160" i="27"/>
  <c r="AA160" i="27"/>
  <c r="AC160" i="27"/>
  <c r="AE160" i="27"/>
  <c r="AG160" i="27"/>
  <c r="AI160" i="27"/>
  <c r="AK160" i="27"/>
  <c r="X161" i="27"/>
  <c r="Z161" i="27"/>
  <c r="AB161" i="27"/>
  <c r="AD161" i="27"/>
  <c r="AF161" i="27"/>
  <c r="AH161" i="27"/>
  <c r="AJ161" i="27"/>
  <c r="AL161" i="27"/>
  <c r="Y162" i="27"/>
  <c r="AA162" i="27"/>
  <c r="AC162" i="27"/>
  <c r="AE162" i="27"/>
  <c r="AG162" i="27"/>
  <c r="AI162" i="27"/>
  <c r="AK162" i="27"/>
  <c r="X163" i="27"/>
  <c r="Z163" i="27"/>
  <c r="AB163" i="27"/>
  <c r="AD163" i="27"/>
  <c r="AF163" i="27"/>
  <c r="AH163" i="27"/>
  <c r="AJ163" i="27"/>
  <c r="AL163" i="27"/>
  <c r="Y164" i="27"/>
  <c r="AA164" i="27"/>
  <c r="AC164" i="27"/>
  <c r="AE164" i="27"/>
  <c r="AG164" i="27"/>
  <c r="AI164" i="27"/>
  <c r="AK164" i="27"/>
  <c r="X165" i="27"/>
  <c r="Z165" i="27"/>
  <c r="AB165" i="27"/>
  <c r="AD165" i="27"/>
  <c r="AF165" i="27"/>
  <c r="AH165" i="27"/>
  <c r="AJ165" i="27"/>
  <c r="AL165" i="27"/>
  <c r="Y166" i="27"/>
  <c r="AA166" i="27"/>
  <c r="AC166" i="27"/>
  <c r="AE166" i="27"/>
  <c r="AG166" i="27"/>
  <c r="AI166" i="27"/>
  <c r="AK166" i="27"/>
  <c r="X167" i="27"/>
  <c r="Z167" i="27"/>
  <c r="AB167" i="27"/>
  <c r="AD167" i="27"/>
  <c r="AF167" i="27"/>
  <c r="AH167" i="27"/>
  <c r="AJ167" i="27"/>
  <c r="AL167" i="27"/>
  <c r="Y168" i="27"/>
  <c r="AA168" i="27"/>
  <c r="AC168" i="27"/>
  <c r="AE168" i="27"/>
  <c r="AG168" i="27"/>
  <c r="AI168" i="27"/>
  <c r="AK168" i="27"/>
  <c r="X169" i="27"/>
  <c r="Z169" i="27"/>
  <c r="AB169" i="27"/>
  <c r="AD169" i="27"/>
  <c r="AF169" i="27"/>
  <c r="AH169" i="27"/>
  <c r="AJ169" i="27"/>
  <c r="AL169" i="27"/>
  <c r="Y170" i="27"/>
  <c r="AA170" i="27"/>
  <c r="AC170" i="27"/>
  <c r="AE170" i="27"/>
  <c r="AG170" i="27"/>
  <c r="AI170" i="27"/>
  <c r="AK170" i="27"/>
  <c r="X171" i="27"/>
  <c r="Z171" i="27"/>
  <c r="AB171" i="27"/>
  <c r="AD171" i="27"/>
  <c r="AF171" i="27"/>
  <c r="AH171" i="27"/>
  <c r="AJ171" i="27"/>
  <c r="AL171" i="27"/>
  <c r="Y172" i="27"/>
  <c r="AA172" i="27"/>
  <c r="AC172" i="27"/>
  <c r="AE172" i="27"/>
  <c r="AG172" i="27"/>
  <c r="AI172" i="27"/>
  <c r="AK172" i="27"/>
  <c r="X173" i="27"/>
  <c r="Z173" i="27"/>
  <c r="AB173" i="27"/>
  <c r="AD173" i="27"/>
  <c r="AF173" i="27"/>
  <c r="AH173" i="27"/>
  <c r="AJ173" i="27"/>
  <c r="AL173" i="27"/>
  <c r="Y174" i="27"/>
  <c r="AA174" i="27"/>
  <c r="AC174" i="27"/>
  <c r="AE174" i="27"/>
  <c r="AG174" i="27"/>
  <c r="AI174" i="27"/>
  <c r="AK174" i="27"/>
  <c r="X175" i="27"/>
  <c r="Z175" i="27"/>
  <c r="AB175" i="27"/>
  <c r="AD175" i="27"/>
  <c r="AF175" i="27"/>
  <c r="AH175" i="27"/>
  <c r="AJ175" i="27"/>
  <c r="AL175" i="27"/>
  <c r="Y176" i="27"/>
  <c r="AA176" i="27"/>
  <c r="AC176" i="27"/>
  <c r="AE176" i="27"/>
  <c r="AG176" i="27"/>
  <c r="AI176" i="27"/>
  <c r="AK176" i="27"/>
  <c r="X177" i="27"/>
  <c r="Z177" i="27"/>
  <c r="AB177" i="27"/>
  <c r="AD177" i="27"/>
  <c r="AF177" i="27"/>
  <c r="AH177" i="27"/>
  <c r="AJ177" i="27"/>
  <c r="AL177" i="27"/>
  <c r="Y178" i="27"/>
  <c r="AA178" i="27"/>
  <c r="AC178" i="27"/>
  <c r="AE178" i="27"/>
  <c r="AG178" i="27"/>
  <c r="AI178" i="27"/>
  <c r="AK178" i="27"/>
  <c r="X179" i="27"/>
  <c r="Z179" i="27"/>
  <c r="AB179" i="27"/>
  <c r="AD179" i="27"/>
  <c r="AF179" i="27"/>
  <c r="AH179" i="27"/>
  <c r="AJ179" i="27"/>
  <c r="AL179" i="27"/>
  <c r="Y180" i="27"/>
  <c r="AA180" i="27"/>
  <c r="AC180" i="27"/>
  <c r="AE180" i="27"/>
  <c r="AG180" i="27"/>
  <c r="AI180" i="27"/>
  <c r="AK180" i="27"/>
  <c r="X181" i="27"/>
  <c r="Z181" i="27"/>
  <c r="AB181" i="27"/>
  <c r="AD181" i="27"/>
  <c r="AF181" i="27"/>
  <c r="AH181" i="27"/>
  <c r="AJ181" i="27"/>
  <c r="AL181" i="27"/>
  <c r="Y182" i="27"/>
  <c r="AA182" i="27"/>
  <c r="AC182" i="27"/>
  <c r="AE182" i="27"/>
  <c r="AG182" i="27"/>
  <c r="AI182" i="27"/>
  <c r="AK182" i="27"/>
  <c r="X183" i="27"/>
  <c r="Z183" i="27"/>
  <c r="AB183" i="27"/>
  <c r="AD183" i="27"/>
  <c r="AF183" i="27"/>
  <c r="AH183" i="27"/>
  <c r="AJ183" i="27"/>
  <c r="AL183" i="27"/>
  <c r="Y184" i="27"/>
  <c r="AA184" i="27"/>
  <c r="AC184" i="27"/>
  <c r="AE184" i="27"/>
  <c r="AG184" i="27"/>
  <c r="AI184" i="27"/>
  <c r="AK184" i="27"/>
  <c r="X185" i="27"/>
  <c r="Z185" i="27"/>
  <c r="AB185" i="27"/>
  <c r="AD185" i="27"/>
  <c r="AF185" i="27"/>
  <c r="AH185" i="27"/>
  <c r="AJ185" i="27"/>
  <c r="AL185" i="27"/>
  <c r="Y186" i="27"/>
  <c r="AA186" i="27"/>
  <c r="AC186" i="27"/>
  <c r="AE186" i="27"/>
  <c r="AG186" i="27"/>
  <c r="AI186" i="27"/>
  <c r="AK186" i="27"/>
  <c r="X187" i="27"/>
  <c r="Z187" i="27"/>
  <c r="AB187" i="27"/>
  <c r="AD187" i="27"/>
  <c r="AF187" i="27"/>
  <c r="AH187" i="27"/>
  <c r="AA142" i="27"/>
  <c r="AE142" i="27"/>
  <c r="AH142" i="27"/>
  <c r="AJ142" i="27"/>
  <c r="AL142" i="27"/>
  <c r="Y143" i="27"/>
  <c r="AA143" i="27"/>
  <c r="AC143" i="27"/>
  <c r="AE143" i="27"/>
  <c r="AG143" i="27"/>
  <c r="AI143" i="27"/>
  <c r="AK143" i="27"/>
  <c r="X144" i="27"/>
  <c r="Z144" i="27"/>
  <c r="AB144" i="27"/>
  <c r="AD144" i="27"/>
  <c r="AF144" i="27"/>
  <c r="AH144" i="27"/>
  <c r="AJ144" i="27"/>
  <c r="AL144" i="27"/>
  <c r="Y145" i="27"/>
  <c r="AA145" i="27"/>
  <c r="AC145" i="27"/>
  <c r="AE145" i="27"/>
  <c r="AG145" i="27"/>
  <c r="AI145" i="27"/>
  <c r="AK145" i="27"/>
  <c r="X146" i="27"/>
  <c r="Z146" i="27"/>
  <c r="AB146" i="27"/>
  <c r="AD146" i="27"/>
  <c r="AF146" i="27"/>
  <c r="AH146" i="27"/>
  <c r="AJ146" i="27"/>
  <c r="AL146" i="27"/>
  <c r="Y147" i="27"/>
  <c r="AA147" i="27"/>
  <c r="AC147" i="27"/>
  <c r="AE147" i="27"/>
  <c r="AG147" i="27"/>
  <c r="AI147" i="27"/>
  <c r="AK147" i="27"/>
  <c r="X148" i="27"/>
  <c r="Z148" i="27"/>
  <c r="AB148" i="27"/>
  <c r="AD148" i="27"/>
  <c r="AF148" i="27"/>
  <c r="AH148" i="27"/>
  <c r="AJ148" i="27"/>
  <c r="AL148" i="27"/>
  <c r="Y149" i="27"/>
  <c r="AA149" i="27"/>
  <c r="AC149" i="27"/>
  <c r="AE149" i="27"/>
  <c r="AG149" i="27"/>
  <c r="AI149" i="27"/>
  <c r="AK149" i="27"/>
  <c r="X150" i="27"/>
  <c r="Z150" i="27"/>
  <c r="AB150" i="27"/>
  <c r="AD150" i="27"/>
  <c r="AF150" i="27"/>
  <c r="AH150" i="27"/>
  <c r="AJ150" i="27"/>
  <c r="AL150" i="27"/>
  <c r="Y151" i="27"/>
  <c r="AA151" i="27"/>
  <c r="AC151" i="27"/>
  <c r="AE151" i="27"/>
  <c r="AG151" i="27"/>
  <c r="AI151" i="27"/>
  <c r="AK151" i="27"/>
  <c r="X152" i="27"/>
  <c r="Z152" i="27"/>
  <c r="AB152" i="27"/>
  <c r="AD152" i="27"/>
  <c r="AF152" i="27"/>
  <c r="AH152" i="27"/>
  <c r="AJ152" i="27"/>
  <c r="AL152" i="27"/>
  <c r="Y153" i="27"/>
  <c r="AA153" i="27"/>
  <c r="AC153" i="27"/>
  <c r="AE153" i="27"/>
  <c r="AG153" i="27"/>
  <c r="AI153" i="27"/>
  <c r="AK153" i="27"/>
  <c r="X154" i="27"/>
  <c r="Z154" i="27"/>
  <c r="AB154" i="27"/>
  <c r="AD154" i="27"/>
  <c r="AF154" i="27"/>
  <c r="AH154" i="27"/>
  <c r="AJ154" i="27"/>
  <c r="AL154" i="27"/>
  <c r="Y155" i="27"/>
  <c r="AA155" i="27"/>
  <c r="AC155" i="27"/>
  <c r="AE155" i="27"/>
  <c r="AG155" i="27"/>
  <c r="AI155" i="27"/>
  <c r="AK155" i="27"/>
  <c r="X156" i="27"/>
  <c r="Z156" i="27"/>
  <c r="AB156" i="27"/>
  <c r="AD156" i="27"/>
  <c r="AF156" i="27"/>
  <c r="AH156" i="27"/>
  <c r="AJ156" i="27"/>
  <c r="AL156" i="27"/>
  <c r="Y157" i="27"/>
  <c r="AA157" i="27"/>
  <c r="AC157" i="27"/>
  <c r="AE157" i="27"/>
  <c r="AG157" i="27"/>
  <c r="AI157" i="27"/>
  <c r="AK157" i="27"/>
  <c r="X158" i="27"/>
  <c r="Z158" i="27"/>
  <c r="AB158" i="27"/>
  <c r="AD158" i="27"/>
  <c r="AF158" i="27"/>
  <c r="AH158" i="27"/>
  <c r="AJ158" i="27"/>
  <c r="AL158" i="27"/>
  <c r="Y159" i="27"/>
  <c r="AA159" i="27"/>
  <c r="AC159" i="27"/>
  <c r="AE159" i="27"/>
  <c r="AG159" i="27"/>
  <c r="AI159" i="27"/>
  <c r="AK159" i="27"/>
  <c r="X160" i="27"/>
  <c r="Z160" i="27"/>
  <c r="AB160" i="27"/>
  <c r="AD160" i="27"/>
  <c r="AF160" i="27"/>
  <c r="AH160" i="27"/>
  <c r="AJ160" i="27"/>
  <c r="AL160" i="27"/>
  <c r="Y161" i="27"/>
  <c r="AA161" i="27"/>
  <c r="AC161" i="27"/>
  <c r="AE161" i="27"/>
  <c r="AG161" i="27"/>
  <c r="AI161" i="27"/>
  <c r="AK161" i="27"/>
  <c r="X162" i="27"/>
  <c r="Z162" i="27"/>
  <c r="AB162" i="27"/>
  <c r="AD162" i="27"/>
  <c r="AF162" i="27"/>
  <c r="AH162" i="27"/>
  <c r="AJ162" i="27"/>
  <c r="AL162" i="27"/>
  <c r="Y163" i="27"/>
  <c r="AA163" i="27"/>
  <c r="AC163" i="27"/>
  <c r="AE163" i="27"/>
  <c r="AG163" i="27"/>
  <c r="AI163" i="27"/>
  <c r="AK163" i="27"/>
  <c r="X164" i="27"/>
  <c r="Z164" i="27"/>
  <c r="AB164" i="27"/>
  <c r="AD164" i="27"/>
  <c r="AF164" i="27"/>
  <c r="AH164" i="27"/>
  <c r="AJ164" i="27"/>
  <c r="AL164" i="27"/>
  <c r="Y165" i="27"/>
  <c r="AA165" i="27"/>
  <c r="AC165" i="27"/>
  <c r="AE165" i="27"/>
  <c r="AG165" i="27"/>
  <c r="AI165" i="27"/>
  <c r="AK165" i="27"/>
  <c r="X166" i="27"/>
  <c r="Z166" i="27"/>
  <c r="AB166" i="27"/>
  <c r="AD166" i="27"/>
  <c r="AF166" i="27"/>
  <c r="AH166" i="27"/>
  <c r="AJ166" i="27"/>
  <c r="AL166" i="27"/>
  <c r="Y167" i="27"/>
  <c r="AA167" i="27"/>
  <c r="AC167" i="27"/>
  <c r="AE167" i="27"/>
  <c r="AG167" i="27"/>
  <c r="AI167" i="27"/>
  <c r="AK167" i="27"/>
  <c r="X168" i="27"/>
  <c r="Z168" i="27"/>
  <c r="AB168" i="27"/>
  <c r="AD168" i="27"/>
  <c r="AF168" i="27"/>
  <c r="AH168" i="27"/>
  <c r="AJ168" i="27"/>
  <c r="AL168" i="27"/>
  <c r="Y169" i="27"/>
  <c r="AA169" i="27"/>
  <c r="AC169" i="27"/>
  <c r="AE169" i="27"/>
  <c r="AG169" i="27"/>
  <c r="AI169" i="27"/>
  <c r="AK169" i="27"/>
  <c r="X170" i="27"/>
  <c r="Z170" i="27"/>
  <c r="AB170" i="27"/>
  <c r="AD170" i="27"/>
  <c r="AF170" i="27"/>
  <c r="AH170" i="27"/>
  <c r="AJ170" i="27"/>
  <c r="AL170" i="27"/>
  <c r="Y171" i="27"/>
  <c r="AA171" i="27"/>
  <c r="AC171" i="27"/>
  <c r="AE171" i="27"/>
  <c r="AG171" i="27"/>
  <c r="AI171" i="27"/>
  <c r="AK171" i="27"/>
  <c r="X172" i="27"/>
  <c r="Z172" i="27"/>
  <c r="AB172" i="27"/>
  <c r="AD172" i="27"/>
  <c r="AF172" i="27"/>
  <c r="AH172" i="27"/>
  <c r="AJ172" i="27"/>
  <c r="AL172" i="27"/>
  <c r="Y173" i="27"/>
  <c r="AA173" i="27"/>
  <c r="AC173" i="27"/>
  <c r="AE173" i="27"/>
  <c r="AG173" i="27"/>
  <c r="AI173" i="27"/>
  <c r="AK173" i="27"/>
  <c r="X174" i="27"/>
  <c r="Z174" i="27"/>
  <c r="AB174" i="27"/>
  <c r="AD174" i="27"/>
  <c r="AF174" i="27"/>
  <c r="AH174" i="27"/>
  <c r="AJ174" i="27"/>
  <c r="AL174" i="27"/>
  <c r="Y175" i="27"/>
  <c r="AA175" i="27"/>
  <c r="AC175" i="27"/>
  <c r="AE175" i="27"/>
  <c r="AG175" i="27"/>
  <c r="AI175" i="27"/>
  <c r="AK175" i="27"/>
  <c r="X176" i="27"/>
  <c r="Z176" i="27"/>
  <c r="AB176" i="27"/>
  <c r="AD176" i="27"/>
  <c r="AF176" i="27"/>
  <c r="AH176" i="27"/>
  <c r="AJ176" i="27"/>
  <c r="AL176" i="27"/>
  <c r="Y177" i="27"/>
  <c r="AA177" i="27"/>
  <c r="AC177" i="27"/>
  <c r="AE177" i="27"/>
  <c r="AG177" i="27"/>
  <c r="AI177" i="27"/>
  <c r="AK177" i="27"/>
  <c r="X178" i="27"/>
  <c r="Z178" i="27"/>
  <c r="AB178" i="27"/>
  <c r="AD178" i="27"/>
  <c r="AF178" i="27"/>
  <c r="AH178" i="27"/>
  <c r="AJ178" i="27"/>
  <c r="AL178" i="27"/>
  <c r="Y179" i="27"/>
  <c r="AA179" i="27"/>
  <c r="AC179" i="27"/>
  <c r="AE179" i="27"/>
  <c r="AG179" i="27"/>
  <c r="AI179" i="27"/>
  <c r="AK179" i="27"/>
  <c r="X180" i="27"/>
  <c r="Z180" i="27"/>
  <c r="AB180" i="27"/>
  <c r="AD180" i="27"/>
  <c r="AF180" i="27"/>
  <c r="AH180" i="27"/>
  <c r="AJ180" i="27"/>
  <c r="AL180" i="27"/>
  <c r="Y181" i="27"/>
  <c r="AA181" i="27"/>
  <c r="AC181" i="27"/>
  <c r="AE181" i="27"/>
  <c r="AG181" i="27"/>
  <c r="AI181" i="27"/>
  <c r="AK181" i="27"/>
  <c r="X182" i="27"/>
  <c r="Z182" i="27"/>
  <c r="AB182" i="27"/>
  <c r="AD182" i="27"/>
  <c r="AF182" i="27"/>
  <c r="AH182" i="27"/>
  <c r="AJ182" i="27"/>
  <c r="AL182" i="27"/>
  <c r="Y183" i="27"/>
  <c r="AA183" i="27"/>
  <c r="AC183" i="27"/>
  <c r="AE183" i="27"/>
  <c r="AG183" i="27"/>
  <c r="AI183" i="27"/>
  <c r="AK183" i="27"/>
  <c r="X184" i="27"/>
  <c r="Z184" i="27"/>
  <c r="AB184" i="27"/>
  <c r="AD184" i="27"/>
  <c r="AF184" i="27"/>
  <c r="AH184" i="27"/>
  <c r="AJ184" i="27"/>
  <c r="AL184" i="27"/>
  <c r="Y185" i="27"/>
  <c r="AA185" i="27"/>
  <c r="AC185" i="27"/>
  <c r="AE185" i="27"/>
  <c r="AG185" i="27"/>
  <c r="AI185" i="27"/>
  <c r="AK185" i="27"/>
  <c r="X186" i="27"/>
  <c r="Z186" i="27"/>
  <c r="AB186" i="27"/>
  <c r="AD186" i="27"/>
  <c r="AF186" i="27"/>
  <c r="AH186" i="27"/>
  <c r="AJ186" i="27"/>
  <c r="AL186" i="27"/>
  <c r="Y187" i="27"/>
  <c r="AA187" i="27"/>
  <c r="AC187" i="27"/>
  <c r="AE187" i="27"/>
  <c r="AG187" i="27"/>
  <c r="AI187" i="27"/>
  <c r="AK187" i="27"/>
  <c r="AJ187" i="27"/>
  <c r="X188" i="27"/>
  <c r="Z188" i="27"/>
  <c r="AB188" i="27"/>
  <c r="AD188" i="27"/>
  <c r="AF188" i="27"/>
  <c r="AH188" i="27"/>
  <c r="AJ188" i="27"/>
  <c r="AL188" i="27"/>
  <c r="Y189" i="27"/>
  <c r="AA189" i="27"/>
  <c r="AC189" i="27"/>
  <c r="AE189" i="27"/>
  <c r="AG189" i="27"/>
  <c r="AI189" i="27"/>
  <c r="AK189" i="27"/>
  <c r="X190" i="27"/>
  <c r="Z190" i="27"/>
  <c r="AB190" i="27"/>
  <c r="AD190" i="27"/>
  <c r="AF190" i="27"/>
  <c r="AH190" i="27"/>
  <c r="AJ190" i="27"/>
  <c r="AL190" i="27"/>
  <c r="Y191" i="27"/>
  <c r="AA191" i="27"/>
  <c r="AC191" i="27"/>
  <c r="AE191" i="27"/>
  <c r="AG191" i="27"/>
  <c r="AI191" i="27"/>
  <c r="AK191" i="27"/>
  <c r="X192" i="27"/>
  <c r="Z192" i="27"/>
  <c r="AB192" i="27"/>
  <c r="AD192" i="27"/>
  <c r="AF192" i="27"/>
  <c r="AH192" i="27"/>
  <c r="AJ192" i="27"/>
  <c r="AL192" i="27"/>
  <c r="Y193" i="27"/>
  <c r="AA193" i="27"/>
  <c r="AC193" i="27"/>
  <c r="AE193" i="27"/>
  <c r="AG193" i="27"/>
  <c r="AI193" i="27"/>
  <c r="AK193" i="27"/>
  <c r="X194" i="27"/>
  <c r="Z194" i="27"/>
  <c r="AB194" i="27"/>
  <c r="AD194" i="27"/>
  <c r="AF194" i="27"/>
  <c r="AH194" i="27"/>
  <c r="AJ194" i="27"/>
  <c r="AL194" i="27"/>
  <c r="Y195" i="27"/>
  <c r="AA195" i="27"/>
  <c r="AC195" i="27"/>
  <c r="AE195" i="27"/>
  <c r="AG195" i="27"/>
  <c r="AI195" i="27"/>
  <c r="AK195" i="27"/>
  <c r="X196" i="27"/>
  <c r="Z196" i="27"/>
  <c r="AB196" i="27"/>
  <c r="AD196" i="27"/>
  <c r="AF196" i="27"/>
  <c r="AH196" i="27"/>
  <c r="AJ196" i="27"/>
  <c r="AL196" i="27"/>
  <c r="Y197" i="27"/>
  <c r="AA197" i="27"/>
  <c r="AC197" i="27"/>
  <c r="AE197" i="27"/>
  <c r="AG197" i="27"/>
  <c r="AI197" i="27"/>
  <c r="AK197" i="27"/>
  <c r="X198" i="27"/>
  <c r="Z198" i="27"/>
  <c r="AB198" i="27"/>
  <c r="AD198" i="27"/>
  <c r="AF198" i="27"/>
  <c r="AH198" i="27"/>
  <c r="AJ198" i="27"/>
  <c r="AL198" i="27"/>
  <c r="Y199" i="27"/>
  <c r="AA199" i="27"/>
  <c r="AC199" i="27"/>
  <c r="AE199" i="27"/>
  <c r="AG199" i="27"/>
  <c r="AI199" i="27"/>
  <c r="AK199" i="27"/>
  <c r="X200" i="27"/>
  <c r="Z200" i="27"/>
  <c r="AB200" i="27"/>
  <c r="AD200" i="27"/>
  <c r="AF200" i="27"/>
  <c r="AH200" i="27"/>
  <c r="AJ200" i="27"/>
  <c r="AL200" i="27"/>
  <c r="Y201" i="27"/>
  <c r="AA201" i="27"/>
  <c r="AC201" i="27"/>
  <c r="AE201" i="27"/>
  <c r="AG201" i="27"/>
  <c r="AI201" i="27"/>
  <c r="AK201" i="27"/>
  <c r="X202" i="27"/>
  <c r="Z202" i="27"/>
  <c r="AB202" i="27"/>
  <c r="AD202" i="27"/>
  <c r="AF202" i="27"/>
  <c r="AH202" i="27"/>
  <c r="AJ202" i="27"/>
  <c r="AL202" i="27"/>
  <c r="Y203" i="27"/>
  <c r="AA203" i="27"/>
  <c r="AC203" i="27"/>
  <c r="AE203" i="27"/>
  <c r="AG203" i="27"/>
  <c r="AI203" i="27"/>
  <c r="AK203" i="27"/>
  <c r="X204" i="27"/>
  <c r="Z204" i="27"/>
  <c r="AB204" i="27"/>
  <c r="AD204" i="27"/>
  <c r="AF204" i="27"/>
  <c r="AH204" i="27"/>
  <c r="AJ204" i="27"/>
  <c r="AL204" i="27"/>
  <c r="Y205" i="27"/>
  <c r="AA205" i="27"/>
  <c r="AC205" i="27"/>
  <c r="AE205" i="27"/>
  <c r="AG205" i="27"/>
  <c r="AI205" i="27"/>
  <c r="AK205" i="27"/>
  <c r="X206" i="27"/>
  <c r="Z206" i="27"/>
  <c r="AB206" i="27"/>
  <c r="AD206" i="27"/>
  <c r="AF206" i="27"/>
  <c r="AH206" i="27"/>
  <c r="AJ206" i="27"/>
  <c r="AL206" i="27"/>
  <c r="Y207" i="27"/>
  <c r="AA207" i="27"/>
  <c r="AC207" i="27"/>
  <c r="AE207" i="27"/>
  <c r="AG207" i="27"/>
  <c r="AI207" i="27"/>
  <c r="AK207" i="27"/>
  <c r="X208" i="27"/>
  <c r="Z208" i="27"/>
  <c r="AB208" i="27"/>
  <c r="AD208" i="27"/>
  <c r="AF208" i="27"/>
  <c r="AH208" i="27"/>
  <c r="AJ208" i="27"/>
  <c r="AL208" i="27"/>
  <c r="Y209" i="27"/>
  <c r="AA209" i="27"/>
  <c r="AC209" i="27"/>
  <c r="AE209" i="27"/>
  <c r="AG209" i="27"/>
  <c r="AI209" i="27"/>
  <c r="AK209" i="27"/>
  <c r="X210" i="27"/>
  <c r="Z210" i="27"/>
  <c r="AB210" i="27"/>
  <c r="AD210" i="27"/>
  <c r="AF210" i="27"/>
  <c r="AH210" i="27"/>
  <c r="AJ210" i="27"/>
  <c r="AL210" i="27"/>
  <c r="Y211" i="27"/>
  <c r="AA211" i="27"/>
  <c r="AC211" i="27"/>
  <c r="AE211" i="27"/>
  <c r="AG211" i="27"/>
  <c r="AI211" i="27"/>
  <c r="AK211" i="27"/>
  <c r="X212" i="27"/>
  <c r="Z212" i="27"/>
  <c r="AB212" i="27"/>
  <c r="AD212" i="27"/>
  <c r="AF212" i="27"/>
  <c r="AH212" i="27"/>
  <c r="AJ212" i="27"/>
  <c r="AL212" i="27"/>
  <c r="Y213" i="27"/>
  <c r="AA213" i="27"/>
  <c r="AC213" i="27"/>
  <c r="AE213" i="27"/>
  <c r="AG213" i="27"/>
  <c r="AI213" i="27"/>
  <c r="AK213" i="27"/>
  <c r="X214" i="27"/>
  <c r="Z214" i="27"/>
  <c r="AB214" i="27"/>
  <c r="AD214" i="27"/>
  <c r="AF214" i="27"/>
  <c r="AH214" i="27"/>
  <c r="AJ214" i="27"/>
  <c r="AL214" i="27"/>
  <c r="Y215" i="27"/>
  <c r="AA215" i="27"/>
  <c r="AC215" i="27"/>
  <c r="AE215" i="27"/>
  <c r="AG215" i="27"/>
  <c r="AI215" i="27"/>
  <c r="AK215" i="27"/>
  <c r="X216" i="27"/>
  <c r="Z216" i="27"/>
  <c r="AB216" i="27"/>
  <c r="AD216" i="27"/>
  <c r="AF216" i="27"/>
  <c r="AH216" i="27"/>
  <c r="AJ216" i="27"/>
  <c r="AL216" i="27"/>
  <c r="Y217" i="27"/>
  <c r="AA217" i="27"/>
  <c r="AC217" i="27"/>
  <c r="AE217" i="27"/>
  <c r="AG217" i="27"/>
  <c r="AI217" i="27"/>
  <c r="AK217" i="27"/>
  <c r="X218" i="27"/>
  <c r="Z218" i="27"/>
  <c r="AB218" i="27"/>
  <c r="AD218" i="27"/>
  <c r="AF218" i="27"/>
  <c r="AH218" i="27"/>
  <c r="AJ218" i="27"/>
  <c r="AL218" i="27"/>
  <c r="Y219" i="27"/>
  <c r="AA219" i="27"/>
  <c r="AC219" i="27"/>
  <c r="AE219" i="27"/>
  <c r="AG219" i="27"/>
  <c r="AI219" i="27"/>
  <c r="AK219" i="27"/>
  <c r="X220" i="27"/>
  <c r="Z220" i="27"/>
  <c r="AB220" i="27"/>
  <c r="AD220" i="27"/>
  <c r="AF220" i="27"/>
  <c r="AH220" i="27"/>
  <c r="AJ220" i="27"/>
  <c r="AL220" i="27"/>
  <c r="Y221" i="27"/>
  <c r="AA221" i="27"/>
  <c r="AC221" i="27"/>
  <c r="AE221" i="27"/>
  <c r="AG221" i="27"/>
  <c r="AI221" i="27"/>
  <c r="AK221" i="27"/>
  <c r="X222" i="27"/>
  <c r="Z222" i="27"/>
  <c r="AB222" i="27"/>
  <c r="AD222" i="27"/>
  <c r="AF222" i="27"/>
  <c r="AH222" i="27"/>
  <c r="AJ222" i="27"/>
  <c r="AL222" i="27"/>
  <c r="Y223" i="27"/>
  <c r="AA223" i="27"/>
  <c r="AC223" i="27"/>
  <c r="AE223" i="27"/>
  <c r="AG223" i="27"/>
  <c r="AI223" i="27"/>
  <c r="AK223" i="27"/>
  <c r="X224" i="27"/>
  <c r="Z224" i="27"/>
  <c r="AB224" i="27"/>
  <c r="AD224" i="27"/>
  <c r="AF224" i="27"/>
  <c r="AH224" i="27"/>
  <c r="AJ224" i="27"/>
  <c r="AL224" i="27"/>
  <c r="Y225" i="27"/>
  <c r="AA225" i="27"/>
  <c r="AC225" i="27"/>
  <c r="AE225" i="27"/>
  <c r="AG225" i="27"/>
  <c r="AI225" i="27"/>
  <c r="AK225" i="27"/>
  <c r="X226" i="27"/>
  <c r="Z226" i="27"/>
  <c r="AB226" i="27"/>
  <c r="AD226" i="27"/>
  <c r="AF226" i="27"/>
  <c r="AH226" i="27"/>
  <c r="AJ226" i="27"/>
  <c r="AL226" i="27"/>
  <c r="Y227" i="27"/>
  <c r="AA227" i="27"/>
  <c r="AC227" i="27"/>
  <c r="AE227" i="27"/>
  <c r="AG227" i="27"/>
  <c r="AI227" i="27"/>
  <c r="AK227" i="27"/>
  <c r="X228" i="27"/>
  <c r="Z228" i="27"/>
  <c r="AB228" i="27"/>
  <c r="AD228" i="27"/>
  <c r="AF228" i="27"/>
  <c r="AH228" i="27"/>
  <c r="AJ228" i="27"/>
  <c r="AL228" i="27"/>
  <c r="Y229" i="27"/>
  <c r="AA229" i="27"/>
  <c r="AC229" i="27"/>
  <c r="AE229" i="27"/>
  <c r="AG229" i="27"/>
  <c r="AI229" i="27"/>
  <c r="AK229" i="27"/>
  <c r="X230" i="27"/>
  <c r="Z230" i="27"/>
  <c r="AB230" i="27"/>
  <c r="AD230" i="27"/>
  <c r="AF230" i="27"/>
  <c r="AH230" i="27"/>
  <c r="AJ230" i="27"/>
  <c r="AL230" i="27"/>
  <c r="Y231" i="27"/>
  <c r="AA231" i="27"/>
  <c r="AC231" i="27"/>
  <c r="AE231" i="27"/>
  <c r="AG231" i="27"/>
  <c r="AI231" i="27"/>
  <c r="AK231" i="27"/>
  <c r="X232" i="27"/>
  <c r="Z232" i="27"/>
  <c r="AB232" i="27"/>
  <c r="AD232" i="27"/>
  <c r="AF232" i="27"/>
  <c r="AH232" i="27"/>
  <c r="AJ232" i="27"/>
  <c r="AL232" i="27"/>
  <c r="Y233" i="27"/>
  <c r="AA233" i="27"/>
  <c r="AC233" i="27"/>
  <c r="AE233" i="27"/>
  <c r="AG233" i="27"/>
  <c r="AI233" i="27"/>
  <c r="AK233" i="27"/>
  <c r="X234" i="27"/>
  <c r="Z234" i="27"/>
  <c r="AB234" i="27"/>
  <c r="AD234" i="27"/>
  <c r="AF234" i="27"/>
  <c r="AH234" i="27"/>
  <c r="AJ234" i="27"/>
  <c r="AL234" i="27"/>
  <c r="Y235" i="27"/>
  <c r="AA235" i="27"/>
  <c r="AC235" i="27"/>
  <c r="AE235" i="27"/>
  <c r="AG235" i="27"/>
  <c r="AI235" i="27"/>
  <c r="AK235" i="27"/>
  <c r="X236" i="27"/>
  <c r="Z236" i="27"/>
  <c r="AB236" i="27"/>
  <c r="AD236" i="27"/>
  <c r="AF236" i="27"/>
  <c r="AH236" i="27"/>
  <c r="AJ236" i="27"/>
  <c r="AL236" i="27"/>
  <c r="Y237" i="27"/>
  <c r="AA237" i="27"/>
  <c r="AC237" i="27"/>
  <c r="AE237" i="27"/>
  <c r="AG237" i="27"/>
  <c r="AI237" i="27"/>
  <c r="AK237" i="27"/>
  <c r="X238" i="27"/>
  <c r="Z238" i="27"/>
  <c r="AB238" i="27"/>
  <c r="AD238" i="27"/>
  <c r="AF238" i="27"/>
  <c r="AH238" i="27"/>
  <c r="AJ238" i="27"/>
  <c r="AL238" i="27"/>
  <c r="Y239" i="27"/>
  <c r="AA239" i="27"/>
  <c r="AC239" i="27"/>
  <c r="AE239" i="27"/>
  <c r="AG239" i="27"/>
  <c r="AI239" i="27"/>
  <c r="AK239" i="27"/>
  <c r="X240" i="27"/>
  <c r="Z240" i="27"/>
  <c r="AB240" i="27"/>
  <c r="AD240" i="27"/>
  <c r="AF240" i="27"/>
  <c r="AH240" i="27"/>
  <c r="AJ240" i="27"/>
  <c r="AL240" i="27"/>
  <c r="Y241" i="27"/>
  <c r="AA241" i="27"/>
  <c r="AC241" i="27"/>
  <c r="AE241" i="27"/>
  <c r="AG241" i="27"/>
  <c r="AI241" i="27"/>
  <c r="AK241" i="27"/>
  <c r="X242" i="27"/>
  <c r="Z242" i="27"/>
  <c r="AB242" i="27"/>
  <c r="AD242" i="27"/>
  <c r="AF242" i="27"/>
  <c r="AH242" i="27"/>
  <c r="AJ242" i="27"/>
  <c r="AL242" i="27"/>
  <c r="Y243" i="27"/>
  <c r="AA243" i="27"/>
  <c r="AC243" i="27"/>
  <c r="AE243" i="27"/>
  <c r="AG243" i="27"/>
  <c r="AI243" i="27"/>
  <c r="AK243" i="27"/>
  <c r="X244" i="27"/>
  <c r="Z244" i="27"/>
  <c r="AB244" i="27"/>
  <c r="AD244" i="27"/>
  <c r="AF244" i="27"/>
  <c r="AH244" i="27"/>
  <c r="AJ244" i="27"/>
  <c r="AL244" i="27"/>
  <c r="Y245" i="27"/>
  <c r="AA245" i="27"/>
  <c r="AC245" i="27"/>
  <c r="AE245" i="27"/>
  <c r="AG245" i="27"/>
  <c r="AI245" i="27"/>
  <c r="AK245" i="27"/>
  <c r="X246" i="27"/>
  <c r="Z246" i="27"/>
  <c r="AB246" i="27"/>
  <c r="AD246" i="27"/>
  <c r="AF246" i="27"/>
  <c r="AH246" i="27"/>
  <c r="AJ246" i="27"/>
  <c r="AL246" i="27"/>
  <c r="Y247" i="27"/>
  <c r="AA247" i="27"/>
  <c r="AC247" i="27"/>
  <c r="AE247" i="27"/>
  <c r="AG247" i="27"/>
  <c r="AI247" i="27"/>
  <c r="AK247" i="27"/>
  <c r="X248" i="27"/>
  <c r="Z248" i="27"/>
  <c r="AB248" i="27"/>
  <c r="AD248" i="27"/>
  <c r="AF248" i="27"/>
  <c r="AH248" i="27"/>
  <c r="AJ248" i="27"/>
  <c r="AL248" i="27"/>
  <c r="Y249" i="27"/>
  <c r="AA249" i="27"/>
  <c r="AC249" i="27"/>
  <c r="AE249" i="27"/>
  <c r="AG249" i="27"/>
  <c r="AI249" i="27"/>
  <c r="AK249" i="27"/>
  <c r="X250" i="27"/>
  <c r="Z250" i="27"/>
  <c r="AB250" i="27"/>
  <c r="AD250" i="27"/>
  <c r="AF250" i="27"/>
  <c r="AH250" i="27"/>
  <c r="AJ250" i="27"/>
  <c r="AL250" i="27"/>
  <c r="Y251" i="27"/>
  <c r="AA251" i="27"/>
  <c r="AC251" i="27"/>
  <c r="AE251" i="27"/>
  <c r="AG251" i="27"/>
  <c r="AI251" i="27"/>
  <c r="AK251" i="27"/>
  <c r="X252" i="27"/>
  <c r="Z252" i="27"/>
  <c r="AB252" i="27"/>
  <c r="AD252" i="27"/>
  <c r="AF252" i="27"/>
  <c r="AH252" i="27"/>
  <c r="AJ252" i="27"/>
  <c r="AL252" i="27"/>
  <c r="Y253" i="27"/>
  <c r="AA253" i="27"/>
  <c r="AC253" i="27"/>
  <c r="AE253" i="27"/>
  <c r="AG253" i="27"/>
  <c r="AI253" i="27"/>
  <c r="AK253" i="27"/>
  <c r="X254" i="27"/>
  <c r="Z254" i="27"/>
  <c r="AB254" i="27"/>
  <c r="AD254" i="27"/>
  <c r="AF254" i="27"/>
  <c r="AH254" i="27"/>
  <c r="AJ254" i="27"/>
  <c r="AL254" i="27"/>
  <c r="Y255" i="27"/>
  <c r="AA255" i="27"/>
  <c r="AC255" i="27"/>
  <c r="AE255" i="27"/>
  <c r="AG255" i="27"/>
  <c r="AI255" i="27"/>
  <c r="AK255" i="27"/>
  <c r="X256" i="27"/>
  <c r="Z256" i="27"/>
  <c r="AB256" i="27"/>
  <c r="AD256" i="27"/>
  <c r="AF256" i="27"/>
  <c r="AH256" i="27"/>
  <c r="AJ256" i="27"/>
  <c r="AL256" i="27"/>
  <c r="Y257" i="27"/>
  <c r="AA257" i="27"/>
  <c r="AC257" i="27"/>
  <c r="AE257" i="27"/>
  <c r="AG257" i="27"/>
  <c r="AI257" i="27"/>
  <c r="AK257" i="27"/>
  <c r="X258" i="27"/>
  <c r="Z258" i="27"/>
  <c r="AB258" i="27"/>
  <c r="AD258" i="27"/>
  <c r="AF258" i="27"/>
  <c r="AH258" i="27"/>
  <c r="AJ258" i="27"/>
  <c r="AL258" i="27"/>
  <c r="Y259" i="27"/>
  <c r="AA259" i="27"/>
  <c r="AC259" i="27"/>
  <c r="AE259" i="27"/>
  <c r="AG259" i="27"/>
  <c r="AI259" i="27"/>
  <c r="AK259" i="27"/>
  <c r="X260" i="27"/>
  <c r="Z260" i="27"/>
  <c r="AB260" i="27"/>
  <c r="AD260" i="27"/>
  <c r="AF260" i="27"/>
  <c r="AH260" i="27"/>
  <c r="AJ260" i="27"/>
  <c r="AL260" i="27"/>
  <c r="Y261" i="27"/>
  <c r="AA261" i="27"/>
  <c r="AC261" i="27"/>
  <c r="AE261" i="27"/>
  <c r="AG261" i="27"/>
  <c r="AI261" i="27"/>
  <c r="AK261" i="27"/>
  <c r="X262" i="27"/>
  <c r="Z262" i="27"/>
  <c r="AB262" i="27"/>
  <c r="AD262" i="27"/>
  <c r="AF262" i="27"/>
  <c r="AH262" i="27"/>
  <c r="AJ262" i="27"/>
  <c r="AL262" i="27"/>
  <c r="Y263" i="27"/>
  <c r="AA263" i="27"/>
  <c r="AC263" i="27"/>
  <c r="AE263" i="27"/>
  <c r="AG263" i="27"/>
  <c r="AI263" i="27"/>
  <c r="AK263" i="27"/>
  <c r="X264" i="27"/>
  <c r="Z264" i="27"/>
  <c r="AB264" i="27"/>
  <c r="AD264" i="27"/>
  <c r="AF264" i="27"/>
  <c r="AH264" i="27"/>
  <c r="AJ264" i="27"/>
  <c r="AL264" i="27"/>
  <c r="Y265" i="27"/>
  <c r="AA265" i="27"/>
  <c r="AC265" i="27"/>
  <c r="AE265" i="27"/>
  <c r="AG265" i="27"/>
  <c r="AI265" i="27"/>
  <c r="AK265" i="27"/>
  <c r="X266" i="27"/>
  <c r="Z266" i="27"/>
  <c r="AB266" i="27"/>
  <c r="AD266" i="27"/>
  <c r="AF266" i="27"/>
  <c r="AH266" i="27"/>
  <c r="AJ266" i="27"/>
  <c r="AL266" i="27"/>
  <c r="Y267" i="27"/>
  <c r="AA267" i="27"/>
  <c r="AC267" i="27"/>
  <c r="AE267" i="27"/>
  <c r="AG267" i="27"/>
  <c r="AI267" i="27"/>
  <c r="AK267" i="27"/>
  <c r="X268" i="27"/>
  <c r="Z268" i="27"/>
  <c r="AB268" i="27"/>
  <c r="AD268" i="27"/>
  <c r="AF268" i="27"/>
  <c r="AH268" i="27"/>
  <c r="AJ268" i="27"/>
  <c r="AL268" i="27"/>
  <c r="Y269" i="27"/>
  <c r="AA269" i="27"/>
  <c r="AC269" i="27"/>
  <c r="AE269" i="27"/>
  <c r="AG269" i="27"/>
  <c r="AI269" i="27"/>
  <c r="AK269" i="27"/>
  <c r="X270" i="27"/>
  <c r="Z270" i="27"/>
  <c r="AB270" i="27"/>
  <c r="AD270" i="27"/>
  <c r="AF270" i="27"/>
  <c r="AH270" i="27"/>
  <c r="AJ270" i="27"/>
  <c r="AL270" i="27"/>
  <c r="Y271" i="27"/>
  <c r="AA271" i="27"/>
  <c r="AC271" i="27"/>
  <c r="AE271" i="27"/>
  <c r="AG271" i="27"/>
  <c r="AI271" i="27"/>
  <c r="AK271" i="27"/>
  <c r="X272" i="27"/>
  <c r="Z272" i="27"/>
  <c r="AB272" i="27"/>
  <c r="AD272" i="27"/>
  <c r="AF272" i="27"/>
  <c r="AH272" i="27"/>
  <c r="AJ272" i="27"/>
  <c r="AL272" i="27"/>
  <c r="Y273" i="27"/>
  <c r="AA273" i="27"/>
  <c r="AC273" i="27"/>
  <c r="AE273" i="27"/>
  <c r="AG273" i="27"/>
  <c r="AI273" i="27"/>
  <c r="AK273" i="27"/>
  <c r="X274" i="27"/>
  <c r="Z274" i="27"/>
  <c r="AB274" i="27"/>
  <c r="AD274" i="27"/>
  <c r="AF274" i="27"/>
  <c r="AH274" i="27"/>
  <c r="AJ274" i="27"/>
  <c r="AL274" i="27"/>
  <c r="Y275" i="27"/>
  <c r="AA275" i="27"/>
  <c r="AC275" i="27"/>
  <c r="AE275" i="27"/>
  <c r="AG275" i="27"/>
  <c r="AI275" i="27"/>
  <c r="AK275" i="27"/>
  <c r="X276" i="27"/>
  <c r="Z276" i="27"/>
  <c r="AB276" i="27"/>
  <c r="AD276" i="27"/>
  <c r="AF276" i="27"/>
  <c r="AH276" i="27"/>
  <c r="AJ276" i="27"/>
  <c r="AL276" i="27"/>
  <c r="Y277" i="27"/>
  <c r="AA277" i="27"/>
  <c r="AC277" i="27"/>
  <c r="AE277" i="27"/>
  <c r="AG277" i="27"/>
  <c r="AI277" i="27"/>
  <c r="AK277" i="27"/>
  <c r="X278" i="27"/>
  <c r="Z278" i="27"/>
  <c r="AB278" i="27"/>
  <c r="AD278" i="27"/>
  <c r="AF278" i="27"/>
  <c r="AH278" i="27"/>
  <c r="AL187" i="27"/>
  <c r="Y188" i="27"/>
  <c r="AA188" i="27"/>
  <c r="AC188" i="27"/>
  <c r="AE188" i="27"/>
  <c r="AG188" i="27"/>
  <c r="AI188" i="27"/>
  <c r="AK188" i="27"/>
  <c r="X189" i="27"/>
  <c r="Z189" i="27"/>
  <c r="AB189" i="27"/>
  <c r="AD189" i="27"/>
  <c r="AF189" i="27"/>
  <c r="AH189" i="27"/>
  <c r="AJ189" i="27"/>
  <c r="AL189" i="27"/>
  <c r="Y190" i="27"/>
  <c r="AA190" i="27"/>
  <c r="AC190" i="27"/>
  <c r="AE190" i="27"/>
  <c r="AG190" i="27"/>
  <c r="AI190" i="27"/>
  <c r="AK190" i="27"/>
  <c r="X191" i="27"/>
  <c r="Z191" i="27"/>
  <c r="AB191" i="27"/>
  <c r="AD191" i="27"/>
  <c r="AF191" i="27"/>
  <c r="AH191" i="27"/>
  <c r="AJ191" i="27"/>
  <c r="AL191" i="27"/>
  <c r="Y192" i="27"/>
  <c r="AA192" i="27"/>
  <c r="AC192" i="27"/>
  <c r="AE192" i="27"/>
  <c r="AG192" i="27"/>
  <c r="AI192" i="27"/>
  <c r="AK192" i="27"/>
  <c r="X193" i="27"/>
  <c r="Z193" i="27"/>
  <c r="AB193" i="27"/>
  <c r="AD193" i="27"/>
  <c r="AF193" i="27"/>
  <c r="AH193" i="27"/>
  <c r="AJ193" i="27"/>
  <c r="AL193" i="27"/>
  <c r="Y194" i="27"/>
  <c r="AA194" i="27"/>
  <c r="AC194" i="27"/>
  <c r="AE194" i="27"/>
  <c r="AG194" i="27"/>
  <c r="AI194" i="27"/>
  <c r="AK194" i="27"/>
  <c r="X195" i="27"/>
  <c r="Z195" i="27"/>
  <c r="AB195" i="27"/>
  <c r="AD195" i="27"/>
  <c r="AF195" i="27"/>
  <c r="AH195" i="27"/>
  <c r="AJ195" i="27"/>
  <c r="AL195" i="27"/>
  <c r="Y196" i="27"/>
  <c r="AA196" i="27"/>
  <c r="AC196" i="27"/>
  <c r="AE196" i="27"/>
  <c r="AG196" i="27"/>
  <c r="AI196" i="27"/>
  <c r="AK196" i="27"/>
  <c r="X197" i="27"/>
  <c r="Z197" i="27"/>
  <c r="AB197" i="27"/>
  <c r="AD197" i="27"/>
  <c r="AF197" i="27"/>
  <c r="AH197" i="27"/>
  <c r="AJ197" i="27"/>
  <c r="AL197" i="27"/>
  <c r="Y198" i="27"/>
  <c r="AA198" i="27"/>
  <c r="AC198" i="27"/>
  <c r="AE198" i="27"/>
  <c r="AG198" i="27"/>
  <c r="AI198" i="27"/>
  <c r="AK198" i="27"/>
  <c r="X199" i="27"/>
  <c r="Z199" i="27"/>
  <c r="AB199" i="27"/>
  <c r="AD199" i="27"/>
  <c r="AF199" i="27"/>
  <c r="AH199" i="27"/>
  <c r="AJ199" i="27"/>
  <c r="AL199" i="27"/>
  <c r="Y200" i="27"/>
  <c r="AA200" i="27"/>
  <c r="AC200" i="27"/>
  <c r="AE200" i="27"/>
  <c r="AG200" i="27"/>
  <c r="AI200" i="27"/>
  <c r="AK200" i="27"/>
  <c r="X201" i="27"/>
  <c r="Z201" i="27"/>
  <c r="AB201" i="27"/>
  <c r="AD201" i="27"/>
  <c r="AF201" i="27"/>
  <c r="AH201" i="27"/>
  <c r="AJ201" i="27"/>
  <c r="AL201" i="27"/>
  <c r="Y202" i="27"/>
  <c r="AA202" i="27"/>
  <c r="AC202" i="27"/>
  <c r="AE202" i="27"/>
  <c r="AG202" i="27"/>
  <c r="AI202" i="27"/>
  <c r="AK202" i="27"/>
  <c r="X203" i="27"/>
  <c r="Z203" i="27"/>
  <c r="AB203" i="27"/>
  <c r="AD203" i="27"/>
  <c r="AF203" i="27"/>
  <c r="AH203" i="27"/>
  <c r="AJ203" i="27"/>
  <c r="AL203" i="27"/>
  <c r="Y204" i="27"/>
  <c r="AA204" i="27"/>
  <c r="AC204" i="27"/>
  <c r="AE204" i="27"/>
  <c r="AG204" i="27"/>
  <c r="AI204" i="27"/>
  <c r="AK204" i="27"/>
  <c r="X205" i="27"/>
  <c r="Z205" i="27"/>
  <c r="AB205" i="27"/>
  <c r="AD205" i="27"/>
  <c r="AF205" i="27"/>
  <c r="AH205" i="27"/>
  <c r="AJ205" i="27"/>
  <c r="AL205" i="27"/>
  <c r="Y206" i="27"/>
  <c r="AA206" i="27"/>
  <c r="AC206" i="27"/>
  <c r="AE206" i="27"/>
  <c r="AG206" i="27"/>
  <c r="AI206" i="27"/>
  <c r="AK206" i="27"/>
  <c r="X207" i="27"/>
  <c r="Z207" i="27"/>
  <c r="AB207" i="27"/>
  <c r="AD207" i="27"/>
  <c r="AF207" i="27"/>
  <c r="AH207" i="27"/>
  <c r="AJ207" i="27"/>
  <c r="AL207" i="27"/>
  <c r="Y208" i="27"/>
  <c r="AA208" i="27"/>
  <c r="AC208" i="27"/>
  <c r="AE208" i="27"/>
  <c r="AG208" i="27"/>
  <c r="AI208" i="27"/>
  <c r="AK208" i="27"/>
  <c r="X209" i="27"/>
  <c r="Z209" i="27"/>
  <c r="AB209" i="27"/>
  <c r="AD209" i="27"/>
  <c r="AF209" i="27"/>
  <c r="AH209" i="27"/>
  <c r="AJ209" i="27"/>
  <c r="AL209" i="27"/>
  <c r="Y210" i="27"/>
  <c r="AA210" i="27"/>
  <c r="AC210" i="27"/>
  <c r="AE210" i="27"/>
  <c r="AG210" i="27"/>
  <c r="AI210" i="27"/>
  <c r="AK210" i="27"/>
  <c r="X211" i="27"/>
  <c r="Z211" i="27"/>
  <c r="AB211" i="27"/>
  <c r="AD211" i="27"/>
  <c r="AF211" i="27"/>
  <c r="AH211" i="27"/>
  <c r="AJ211" i="27"/>
  <c r="AL211" i="27"/>
  <c r="Y212" i="27"/>
  <c r="AA212" i="27"/>
  <c r="AC212" i="27"/>
  <c r="AE212" i="27"/>
  <c r="AG212" i="27"/>
  <c r="AI212" i="27"/>
  <c r="AK212" i="27"/>
  <c r="X213" i="27"/>
  <c r="Z213" i="27"/>
  <c r="AB213" i="27"/>
  <c r="AD213" i="27"/>
  <c r="AF213" i="27"/>
  <c r="AH213" i="27"/>
  <c r="AJ213" i="27"/>
  <c r="AL213" i="27"/>
  <c r="Y214" i="27"/>
  <c r="AA214" i="27"/>
  <c r="AC214" i="27"/>
  <c r="AE214" i="27"/>
  <c r="AG214" i="27"/>
  <c r="AI214" i="27"/>
  <c r="AK214" i="27"/>
  <c r="X215" i="27"/>
  <c r="Z215" i="27"/>
  <c r="AB215" i="27"/>
  <c r="AD215" i="27"/>
  <c r="AF215" i="27"/>
  <c r="AH215" i="27"/>
  <c r="AJ215" i="27"/>
  <c r="AL215" i="27"/>
  <c r="Y216" i="27"/>
  <c r="AA216" i="27"/>
  <c r="AC216" i="27"/>
  <c r="AE216" i="27"/>
  <c r="AG216" i="27"/>
  <c r="AI216" i="27"/>
  <c r="AK216" i="27"/>
  <c r="X217" i="27"/>
  <c r="Z217" i="27"/>
  <c r="AB217" i="27"/>
  <c r="AD217" i="27"/>
  <c r="AF217" i="27"/>
  <c r="AH217" i="27"/>
  <c r="AJ217" i="27"/>
  <c r="AL217" i="27"/>
  <c r="Y218" i="27"/>
  <c r="AA218" i="27"/>
  <c r="AC218" i="27"/>
  <c r="AE218" i="27"/>
  <c r="AG218" i="27"/>
  <c r="AI218" i="27"/>
  <c r="AK218" i="27"/>
  <c r="X219" i="27"/>
  <c r="Z219" i="27"/>
  <c r="AB219" i="27"/>
  <c r="AD219" i="27"/>
  <c r="AF219" i="27"/>
  <c r="AH219" i="27"/>
  <c r="AJ219" i="27"/>
  <c r="AL219" i="27"/>
  <c r="Y220" i="27"/>
  <c r="AA220" i="27"/>
  <c r="AC220" i="27"/>
  <c r="AE220" i="27"/>
  <c r="AG220" i="27"/>
  <c r="AI220" i="27"/>
  <c r="AK220" i="27"/>
  <c r="X221" i="27"/>
  <c r="Z221" i="27"/>
  <c r="AB221" i="27"/>
  <c r="AD221" i="27"/>
  <c r="AF221" i="27"/>
  <c r="AH221" i="27"/>
  <c r="AJ221" i="27"/>
  <c r="AL221" i="27"/>
  <c r="Y222" i="27"/>
  <c r="AA222" i="27"/>
  <c r="AC222" i="27"/>
  <c r="AE222" i="27"/>
  <c r="AG222" i="27"/>
  <c r="AI222" i="27"/>
  <c r="AK222" i="27"/>
  <c r="X223" i="27"/>
  <c r="Z223" i="27"/>
  <c r="AB223" i="27"/>
  <c r="AD223" i="27"/>
  <c r="AF223" i="27"/>
  <c r="AH223" i="27"/>
  <c r="AJ223" i="27"/>
  <c r="AL223" i="27"/>
  <c r="Y224" i="27"/>
  <c r="AA224" i="27"/>
  <c r="AC224" i="27"/>
  <c r="AE224" i="27"/>
  <c r="AG224" i="27"/>
  <c r="AI224" i="27"/>
  <c r="AK224" i="27"/>
  <c r="X225" i="27"/>
  <c r="Z225" i="27"/>
  <c r="AB225" i="27"/>
  <c r="AD225" i="27"/>
  <c r="AF225" i="27"/>
  <c r="AH225" i="27"/>
  <c r="AJ225" i="27"/>
  <c r="AL225" i="27"/>
  <c r="Y226" i="27"/>
  <c r="AA226" i="27"/>
  <c r="AC226" i="27"/>
  <c r="AE226" i="27"/>
  <c r="AG226" i="27"/>
  <c r="AI226" i="27"/>
  <c r="AK226" i="27"/>
  <c r="X227" i="27"/>
  <c r="Z227" i="27"/>
  <c r="AB227" i="27"/>
  <c r="AD227" i="27"/>
  <c r="AF227" i="27"/>
  <c r="AH227" i="27"/>
  <c r="AJ227" i="27"/>
  <c r="AL227" i="27"/>
  <c r="Y228" i="27"/>
  <c r="AA228" i="27"/>
  <c r="AC228" i="27"/>
  <c r="AE228" i="27"/>
  <c r="AG228" i="27"/>
  <c r="AI228" i="27"/>
  <c r="AK228" i="27"/>
  <c r="X229" i="27"/>
  <c r="Z229" i="27"/>
  <c r="AB229" i="27"/>
  <c r="AD229" i="27"/>
  <c r="AF229" i="27"/>
  <c r="AH229" i="27"/>
  <c r="AJ229" i="27"/>
  <c r="AL229" i="27"/>
  <c r="Y230" i="27"/>
  <c r="AA230" i="27"/>
  <c r="AC230" i="27"/>
  <c r="AE230" i="27"/>
  <c r="AG230" i="27"/>
  <c r="AI230" i="27"/>
  <c r="AK230" i="27"/>
  <c r="X231" i="27"/>
  <c r="Z231" i="27"/>
  <c r="AB231" i="27"/>
  <c r="AD231" i="27"/>
  <c r="AF231" i="27"/>
  <c r="AH231" i="27"/>
  <c r="AJ231" i="27"/>
  <c r="AL231" i="27"/>
  <c r="Y232" i="27"/>
  <c r="AA232" i="27"/>
  <c r="AC232" i="27"/>
  <c r="AE232" i="27"/>
  <c r="AG232" i="27"/>
  <c r="AI232" i="27"/>
  <c r="AK232" i="27"/>
  <c r="X233" i="27"/>
  <c r="Z233" i="27"/>
  <c r="AB233" i="27"/>
  <c r="AD233" i="27"/>
  <c r="AF233" i="27"/>
  <c r="AH233" i="27"/>
  <c r="AJ233" i="27"/>
  <c r="AL233" i="27"/>
  <c r="Y234" i="27"/>
  <c r="AA234" i="27"/>
  <c r="AC234" i="27"/>
  <c r="AE234" i="27"/>
  <c r="AG234" i="27"/>
  <c r="AI234" i="27"/>
  <c r="AK234" i="27"/>
  <c r="X235" i="27"/>
  <c r="Z235" i="27"/>
  <c r="AB235" i="27"/>
  <c r="AD235" i="27"/>
  <c r="AF235" i="27"/>
  <c r="AH235" i="27"/>
  <c r="AJ235" i="27"/>
  <c r="AL235" i="27"/>
  <c r="Y236" i="27"/>
  <c r="AA236" i="27"/>
  <c r="AC236" i="27"/>
  <c r="AE236" i="27"/>
  <c r="AG236" i="27"/>
  <c r="AI236" i="27"/>
  <c r="AK236" i="27"/>
  <c r="X237" i="27"/>
  <c r="Z237" i="27"/>
  <c r="AB237" i="27"/>
  <c r="AD237" i="27"/>
  <c r="AF237" i="27"/>
  <c r="AH237" i="27"/>
  <c r="AJ237" i="27"/>
  <c r="AL237" i="27"/>
  <c r="Y238" i="27"/>
  <c r="AA238" i="27"/>
  <c r="AC238" i="27"/>
  <c r="AE238" i="27"/>
  <c r="AG238" i="27"/>
  <c r="AI238" i="27"/>
  <c r="AK238" i="27"/>
  <c r="X239" i="27"/>
  <c r="Z239" i="27"/>
  <c r="AB239" i="27"/>
  <c r="AD239" i="27"/>
  <c r="AF239" i="27"/>
  <c r="AH239" i="27"/>
  <c r="AJ239" i="27"/>
  <c r="AL239" i="27"/>
  <c r="Y240" i="27"/>
  <c r="AA240" i="27"/>
  <c r="AC240" i="27"/>
  <c r="AE240" i="27"/>
  <c r="AG240" i="27"/>
  <c r="AI240" i="27"/>
  <c r="AK240" i="27"/>
  <c r="X241" i="27"/>
  <c r="Z241" i="27"/>
  <c r="AB241" i="27"/>
  <c r="AD241" i="27"/>
  <c r="AF241" i="27"/>
  <c r="AH241" i="27"/>
  <c r="AJ241" i="27"/>
  <c r="AL241" i="27"/>
  <c r="Y242" i="27"/>
  <c r="AA242" i="27"/>
  <c r="AC242" i="27"/>
  <c r="AE242" i="27"/>
  <c r="AG242" i="27"/>
  <c r="AI242" i="27"/>
  <c r="AK242" i="27"/>
  <c r="X243" i="27"/>
  <c r="Z243" i="27"/>
  <c r="AB243" i="27"/>
  <c r="AD243" i="27"/>
  <c r="AF243" i="27"/>
  <c r="AH243" i="27"/>
  <c r="AJ243" i="27"/>
  <c r="AL243" i="27"/>
  <c r="Y244" i="27"/>
  <c r="AA244" i="27"/>
  <c r="AC244" i="27"/>
  <c r="AE244" i="27"/>
  <c r="AG244" i="27"/>
  <c r="AI244" i="27"/>
  <c r="AK244" i="27"/>
  <c r="X245" i="27"/>
  <c r="Z245" i="27"/>
  <c r="AB245" i="27"/>
  <c r="AD245" i="27"/>
  <c r="AF245" i="27"/>
  <c r="AH245" i="27"/>
  <c r="AJ245" i="27"/>
  <c r="AL245" i="27"/>
  <c r="Y246" i="27"/>
  <c r="AA246" i="27"/>
  <c r="AC246" i="27"/>
  <c r="AE246" i="27"/>
  <c r="AG246" i="27"/>
  <c r="AI246" i="27"/>
  <c r="AK246" i="27"/>
  <c r="X247" i="27"/>
  <c r="Z247" i="27"/>
  <c r="AB247" i="27"/>
  <c r="AD247" i="27"/>
  <c r="AF247" i="27"/>
  <c r="AH247" i="27"/>
  <c r="AJ247" i="27"/>
  <c r="AL247" i="27"/>
  <c r="Y248" i="27"/>
  <c r="AA248" i="27"/>
  <c r="AC248" i="27"/>
  <c r="AE248" i="27"/>
  <c r="AG248" i="27"/>
  <c r="AI248" i="27"/>
  <c r="AK248" i="27"/>
  <c r="X249" i="27"/>
  <c r="Z249" i="27"/>
  <c r="AB249" i="27"/>
  <c r="AD249" i="27"/>
  <c r="AF249" i="27"/>
  <c r="AH249" i="27"/>
  <c r="AJ249" i="27"/>
  <c r="AL249" i="27"/>
  <c r="Y250" i="27"/>
  <c r="AA250" i="27"/>
  <c r="AC250" i="27"/>
  <c r="AE250" i="27"/>
  <c r="AG250" i="27"/>
  <c r="AI250" i="27"/>
  <c r="AK250" i="27"/>
  <c r="X251" i="27"/>
  <c r="Z251" i="27"/>
  <c r="AB251" i="27"/>
  <c r="AD251" i="27"/>
  <c r="AF251" i="27"/>
  <c r="AH251" i="27"/>
  <c r="AJ251" i="27"/>
  <c r="AL251" i="27"/>
  <c r="Y252" i="27"/>
  <c r="AA252" i="27"/>
  <c r="AC252" i="27"/>
  <c r="AE252" i="27"/>
  <c r="AG252" i="27"/>
  <c r="AI252" i="27"/>
  <c r="AK252" i="27"/>
  <c r="X253" i="27"/>
  <c r="Z253" i="27"/>
  <c r="AB253" i="27"/>
  <c r="AD253" i="27"/>
  <c r="AF253" i="27"/>
  <c r="AH253" i="27"/>
  <c r="AJ253" i="27"/>
  <c r="AL253" i="27"/>
  <c r="Y254" i="27"/>
  <c r="AA254" i="27"/>
  <c r="AC254" i="27"/>
  <c r="AE254" i="27"/>
  <c r="AG254" i="27"/>
  <c r="AI254" i="27"/>
  <c r="AK254" i="27"/>
  <c r="X255" i="27"/>
  <c r="Z255" i="27"/>
  <c r="AB255" i="27"/>
  <c r="AD255" i="27"/>
  <c r="AF255" i="27"/>
  <c r="AH255" i="27"/>
  <c r="AJ255" i="27"/>
  <c r="AL255" i="27"/>
  <c r="Y256" i="27"/>
  <c r="AA256" i="27"/>
  <c r="AC256" i="27"/>
  <c r="AE256" i="27"/>
  <c r="AG256" i="27"/>
  <c r="AI256" i="27"/>
  <c r="AK256" i="27"/>
  <c r="X257" i="27"/>
  <c r="Z257" i="27"/>
  <c r="AB257" i="27"/>
  <c r="AD257" i="27"/>
  <c r="AF257" i="27"/>
  <c r="AH257" i="27"/>
  <c r="AJ257" i="27"/>
  <c r="AL257" i="27"/>
  <c r="Y258" i="27"/>
  <c r="AA258" i="27"/>
  <c r="AC258" i="27"/>
  <c r="AE258" i="27"/>
  <c r="AG258" i="27"/>
  <c r="AI258" i="27"/>
  <c r="AK258" i="27"/>
  <c r="X259" i="27"/>
  <c r="Z259" i="27"/>
  <c r="AB259" i="27"/>
  <c r="AD259" i="27"/>
  <c r="AF259" i="27"/>
  <c r="AH259" i="27"/>
  <c r="AJ259" i="27"/>
  <c r="AL259" i="27"/>
  <c r="Y260" i="27"/>
  <c r="AA260" i="27"/>
  <c r="AC260" i="27"/>
  <c r="AE260" i="27"/>
  <c r="AG260" i="27"/>
  <c r="AI260" i="27"/>
  <c r="AK260" i="27"/>
  <c r="X261" i="27"/>
  <c r="Z261" i="27"/>
  <c r="AB261" i="27"/>
  <c r="AD261" i="27"/>
  <c r="AF261" i="27"/>
  <c r="AH261" i="27"/>
  <c r="AJ261" i="27"/>
  <c r="AL261" i="27"/>
  <c r="Y262" i="27"/>
  <c r="AA262" i="27"/>
  <c r="AC262" i="27"/>
  <c r="AE262" i="27"/>
  <c r="AG262" i="27"/>
  <c r="AI262" i="27"/>
  <c r="AK262" i="27"/>
  <c r="X263" i="27"/>
  <c r="Z263" i="27"/>
  <c r="AB263" i="27"/>
  <c r="AD263" i="27"/>
  <c r="AF263" i="27"/>
  <c r="AH263" i="27"/>
  <c r="AJ263" i="27"/>
  <c r="AL263" i="27"/>
  <c r="Y264" i="27"/>
  <c r="AA264" i="27"/>
  <c r="AC264" i="27"/>
  <c r="AE264" i="27"/>
  <c r="AG264" i="27"/>
  <c r="AI264" i="27"/>
  <c r="AK264" i="27"/>
  <c r="X265" i="27"/>
  <c r="Z265" i="27"/>
  <c r="AB265" i="27"/>
  <c r="AD265" i="27"/>
  <c r="AF265" i="27"/>
  <c r="AH265" i="27"/>
  <c r="AJ265" i="27"/>
  <c r="AL265" i="27"/>
  <c r="Y266" i="27"/>
  <c r="AA266" i="27"/>
  <c r="AC266" i="27"/>
  <c r="AE266" i="27"/>
  <c r="AG266" i="27"/>
  <c r="AI266" i="27"/>
  <c r="AK266" i="27"/>
  <c r="X267" i="27"/>
  <c r="Z267" i="27"/>
  <c r="AB267" i="27"/>
  <c r="AD267" i="27"/>
  <c r="AF267" i="27"/>
  <c r="AH267" i="27"/>
  <c r="AJ267" i="27"/>
  <c r="AL267" i="27"/>
  <c r="Y268" i="27"/>
  <c r="AA268" i="27"/>
  <c r="AC268" i="27"/>
  <c r="AE268" i="27"/>
  <c r="AG268" i="27"/>
  <c r="AI268" i="27"/>
  <c r="AK268" i="27"/>
  <c r="X269" i="27"/>
  <c r="Z269" i="27"/>
  <c r="AB269" i="27"/>
  <c r="AD269" i="27"/>
  <c r="AF269" i="27"/>
  <c r="AH269" i="27"/>
  <c r="AJ269" i="27"/>
  <c r="AL269" i="27"/>
  <c r="Y270" i="27"/>
  <c r="AA270" i="27"/>
  <c r="AC270" i="27"/>
  <c r="AE270" i="27"/>
  <c r="AG270" i="27"/>
  <c r="AI270" i="27"/>
  <c r="AK270" i="27"/>
  <c r="X271" i="27"/>
  <c r="Z271" i="27"/>
  <c r="AB271" i="27"/>
  <c r="AD271" i="27"/>
  <c r="AF271" i="27"/>
  <c r="AH271" i="27"/>
  <c r="AJ271" i="27"/>
  <c r="AL271" i="27"/>
  <c r="Y272" i="27"/>
  <c r="AA272" i="27"/>
  <c r="AC272" i="27"/>
  <c r="AE272" i="27"/>
  <c r="AG272" i="27"/>
  <c r="AI272" i="27"/>
  <c r="AK272" i="27"/>
  <c r="X273" i="27"/>
  <c r="Z273" i="27"/>
  <c r="AB273" i="27"/>
  <c r="AD273" i="27"/>
  <c r="AF273" i="27"/>
  <c r="AH273" i="27"/>
  <c r="AJ273" i="27"/>
  <c r="AL273" i="27"/>
  <c r="Y274" i="27"/>
  <c r="AA274" i="27"/>
  <c r="AC274" i="27"/>
  <c r="AE274" i="27"/>
  <c r="AG274" i="27"/>
  <c r="AI274" i="27"/>
  <c r="AK274" i="27"/>
  <c r="X275" i="27"/>
  <c r="AB275" i="27"/>
  <c r="AF275" i="27"/>
  <c r="AJ275" i="27"/>
  <c r="Y276" i="27"/>
  <c r="AC276" i="27"/>
  <c r="AG276" i="27"/>
  <c r="AK276" i="27"/>
  <c r="Z277" i="27"/>
  <c r="AD277" i="27"/>
  <c r="AH277" i="27"/>
  <c r="AL277" i="27"/>
  <c r="AA278" i="27"/>
  <c r="AE278" i="27"/>
  <c r="AI278" i="27"/>
  <c r="AK278" i="27"/>
  <c r="X279" i="27"/>
  <c r="Z279" i="27"/>
  <c r="AB279" i="27"/>
  <c r="AD279" i="27"/>
  <c r="AF279" i="27"/>
  <c r="AH279" i="27"/>
  <c r="AJ279" i="27"/>
  <c r="AL279" i="27"/>
  <c r="Y280" i="27"/>
  <c r="AA280" i="27"/>
  <c r="AC280" i="27"/>
  <c r="AE280" i="27"/>
  <c r="AG280" i="27"/>
  <c r="AI280" i="27"/>
  <c r="AK280" i="27"/>
  <c r="X281" i="27"/>
  <c r="Z281" i="27"/>
  <c r="AB281" i="27"/>
  <c r="AD281" i="27"/>
  <c r="AF281" i="27"/>
  <c r="AH281" i="27"/>
  <c r="AJ281" i="27"/>
  <c r="AL281" i="27"/>
  <c r="Y282" i="27"/>
  <c r="AA282" i="27"/>
  <c r="AC282" i="27"/>
  <c r="AE282" i="27"/>
  <c r="AG282" i="27"/>
  <c r="AI282" i="27"/>
  <c r="AK282" i="27"/>
  <c r="X283" i="27"/>
  <c r="Z283" i="27"/>
  <c r="AB283" i="27"/>
  <c r="AD283" i="27"/>
  <c r="AF283" i="27"/>
  <c r="AH283" i="27"/>
  <c r="AJ283" i="27"/>
  <c r="AL283" i="27"/>
  <c r="Y284" i="27"/>
  <c r="AA284" i="27"/>
  <c r="AC284" i="27"/>
  <c r="AE284" i="27"/>
  <c r="AG284" i="27"/>
  <c r="AI284" i="27"/>
  <c r="AK284" i="27"/>
  <c r="X285" i="27"/>
  <c r="Z285" i="27"/>
  <c r="AB285" i="27"/>
  <c r="AD285" i="27"/>
  <c r="AF285" i="27"/>
  <c r="AH285" i="27"/>
  <c r="AJ285" i="27"/>
  <c r="AL285" i="27"/>
  <c r="Y286" i="27"/>
  <c r="AA286" i="27"/>
  <c r="AC286" i="27"/>
  <c r="AE286" i="27"/>
  <c r="AG286" i="27"/>
  <c r="AI286" i="27"/>
  <c r="AK286" i="27"/>
  <c r="X287" i="27"/>
  <c r="Z287" i="27"/>
  <c r="AB287" i="27"/>
  <c r="AD287" i="27"/>
  <c r="AF287" i="27"/>
  <c r="AH287" i="27"/>
  <c r="AJ287" i="27"/>
  <c r="AL287" i="27"/>
  <c r="Y288" i="27"/>
  <c r="AA288" i="27"/>
  <c r="AC288" i="27"/>
  <c r="AE288" i="27"/>
  <c r="AG288" i="27"/>
  <c r="AI288" i="27"/>
  <c r="AK288" i="27"/>
  <c r="X289" i="27"/>
  <c r="Z289" i="27"/>
  <c r="AB289" i="27"/>
  <c r="AD289" i="27"/>
  <c r="AF289" i="27"/>
  <c r="AH289" i="27"/>
  <c r="AJ289" i="27"/>
  <c r="AL289" i="27"/>
  <c r="Y290" i="27"/>
  <c r="AA290" i="27"/>
  <c r="AC290" i="27"/>
  <c r="AE290" i="27"/>
  <c r="AG290" i="27"/>
  <c r="AI290" i="27"/>
  <c r="AK290" i="27"/>
  <c r="X291" i="27"/>
  <c r="Z291" i="27"/>
  <c r="AB291" i="27"/>
  <c r="AD291" i="27"/>
  <c r="AF291" i="27"/>
  <c r="AH291" i="27"/>
  <c r="AJ291" i="27"/>
  <c r="AL291" i="27"/>
  <c r="Y292" i="27"/>
  <c r="AA292" i="27"/>
  <c r="AC292" i="27"/>
  <c r="AE292" i="27"/>
  <c r="AG292" i="27"/>
  <c r="AI292" i="27"/>
  <c r="AK292" i="27"/>
  <c r="X293" i="27"/>
  <c r="Z293" i="27"/>
  <c r="AB293" i="27"/>
  <c r="AD293" i="27"/>
  <c r="AF293" i="27"/>
  <c r="AH293" i="27"/>
  <c r="AJ293" i="27"/>
  <c r="AL293" i="27"/>
  <c r="Y294" i="27"/>
  <c r="AA294" i="27"/>
  <c r="AC294" i="27"/>
  <c r="AE294" i="27"/>
  <c r="AG294" i="27"/>
  <c r="AI294" i="27"/>
  <c r="AK294" i="27"/>
  <c r="X295" i="27"/>
  <c r="Z295" i="27"/>
  <c r="AB295" i="27"/>
  <c r="AD295" i="27"/>
  <c r="AF295" i="27"/>
  <c r="AH295" i="27"/>
  <c r="AJ295" i="27"/>
  <c r="AL295" i="27"/>
  <c r="Y296" i="27"/>
  <c r="AA296" i="27"/>
  <c r="AC296" i="27"/>
  <c r="AE296" i="27"/>
  <c r="AG296" i="27"/>
  <c r="AI296" i="27"/>
  <c r="AK296" i="27"/>
  <c r="X297" i="27"/>
  <c r="Z297" i="27"/>
  <c r="AB297" i="27"/>
  <c r="AD297" i="27"/>
  <c r="AF297" i="27"/>
  <c r="AH297" i="27"/>
  <c r="AJ297" i="27"/>
  <c r="AL297" i="27"/>
  <c r="Y298" i="27"/>
  <c r="AA298" i="27"/>
  <c r="AC298" i="27"/>
  <c r="AE298" i="27"/>
  <c r="AG298" i="27"/>
  <c r="AI298" i="27"/>
  <c r="AK298" i="27"/>
  <c r="X299" i="27"/>
  <c r="Z299" i="27"/>
  <c r="AB299" i="27"/>
  <c r="AD299" i="27"/>
  <c r="AF299" i="27"/>
  <c r="AH299" i="27"/>
  <c r="AJ299" i="27"/>
  <c r="AL299" i="27"/>
  <c r="Y300" i="27"/>
  <c r="AA300" i="27"/>
  <c r="AC300" i="27"/>
  <c r="AE300" i="27"/>
  <c r="AG300" i="27"/>
  <c r="AI300" i="27"/>
  <c r="AK300" i="27"/>
  <c r="X301" i="27"/>
  <c r="Z301" i="27"/>
  <c r="AB301" i="27"/>
  <c r="AD301" i="27"/>
  <c r="AF301" i="27"/>
  <c r="AH301" i="27"/>
  <c r="AJ301" i="27"/>
  <c r="AL301" i="27"/>
  <c r="Y302" i="27"/>
  <c r="AA302" i="27"/>
  <c r="AC302" i="27"/>
  <c r="AE302" i="27"/>
  <c r="AG302" i="27"/>
  <c r="AI302" i="27"/>
  <c r="AK302" i="27"/>
  <c r="X303" i="27"/>
  <c r="Z303" i="27"/>
  <c r="AB303" i="27"/>
  <c r="AD303" i="27"/>
  <c r="AF303" i="27"/>
  <c r="AH303" i="27"/>
  <c r="AJ303" i="27"/>
  <c r="AL303" i="27"/>
  <c r="Y304" i="27"/>
  <c r="AA304" i="27"/>
  <c r="AC304" i="27"/>
  <c r="AE304" i="27"/>
  <c r="AG304" i="27"/>
  <c r="AI304" i="27"/>
  <c r="AK304" i="27"/>
  <c r="X305" i="27"/>
  <c r="Z305" i="27"/>
  <c r="AB305" i="27"/>
  <c r="AD305" i="27"/>
  <c r="AF305" i="27"/>
  <c r="AH305" i="27"/>
  <c r="AJ305" i="27"/>
  <c r="AL305" i="27"/>
  <c r="Y306" i="27"/>
  <c r="AA306" i="27"/>
  <c r="AC306" i="27"/>
  <c r="AE306" i="27"/>
  <c r="AG306" i="27"/>
  <c r="AI306" i="27"/>
  <c r="AK306" i="27"/>
  <c r="X307" i="27"/>
  <c r="Z307" i="27"/>
  <c r="AB307" i="27"/>
  <c r="AD307" i="27"/>
  <c r="AF307" i="27"/>
  <c r="AH307" i="27"/>
  <c r="AJ307" i="27"/>
  <c r="AL307" i="27"/>
  <c r="Y308" i="27"/>
  <c r="AA308" i="27"/>
  <c r="AC308" i="27"/>
  <c r="AE308" i="27"/>
  <c r="AG308" i="27"/>
  <c r="AI308" i="27"/>
  <c r="AK308" i="27"/>
  <c r="X309" i="27"/>
  <c r="Z309" i="27"/>
  <c r="AB309" i="27"/>
  <c r="AD309" i="27"/>
  <c r="AF309" i="27"/>
  <c r="AH309" i="27"/>
  <c r="AJ309" i="27"/>
  <c r="AL309" i="27"/>
  <c r="Y310" i="27"/>
  <c r="AA310" i="27"/>
  <c r="AC310" i="27"/>
  <c r="AE310" i="27"/>
  <c r="AG310" i="27"/>
  <c r="AI310" i="27"/>
  <c r="AK310" i="27"/>
  <c r="X311" i="27"/>
  <c r="Z311" i="27"/>
  <c r="AB311" i="27"/>
  <c r="AD311" i="27"/>
  <c r="AF311" i="27"/>
  <c r="AH311" i="27"/>
  <c r="AJ311" i="27"/>
  <c r="AL311" i="27"/>
  <c r="Y312" i="27"/>
  <c r="AA312" i="27"/>
  <c r="AC312" i="27"/>
  <c r="AE312" i="27"/>
  <c r="AG312" i="27"/>
  <c r="AI312" i="27"/>
  <c r="AK312" i="27"/>
  <c r="X313" i="27"/>
  <c r="Z313" i="27"/>
  <c r="AB313" i="27"/>
  <c r="AD313" i="27"/>
  <c r="AF313" i="27"/>
  <c r="AH313" i="27"/>
  <c r="AJ313" i="27"/>
  <c r="AL313" i="27"/>
  <c r="Y314" i="27"/>
  <c r="AA314" i="27"/>
  <c r="AC314" i="27"/>
  <c r="AE314" i="27"/>
  <c r="AG314" i="27"/>
  <c r="AI314" i="27"/>
  <c r="AK314" i="27"/>
  <c r="X315" i="27"/>
  <c r="Z315" i="27"/>
  <c r="AB315" i="27"/>
  <c r="AD315" i="27"/>
  <c r="AF315" i="27"/>
  <c r="AH315" i="27"/>
  <c r="AJ315" i="27"/>
  <c r="AL315" i="27"/>
  <c r="Y316" i="27"/>
  <c r="AA316" i="27"/>
  <c r="AC316" i="27"/>
  <c r="AE316" i="27"/>
  <c r="AG316" i="27"/>
  <c r="AI316" i="27"/>
  <c r="AK316" i="27"/>
  <c r="X317" i="27"/>
  <c r="Z317" i="27"/>
  <c r="AB317" i="27"/>
  <c r="AD317" i="27"/>
  <c r="AF317" i="27"/>
  <c r="AH317" i="27"/>
  <c r="AJ317" i="27"/>
  <c r="AL317" i="27"/>
  <c r="Y318" i="27"/>
  <c r="AA318" i="27"/>
  <c r="AC318" i="27"/>
  <c r="AE318" i="27"/>
  <c r="AG318" i="27"/>
  <c r="AI318" i="27"/>
  <c r="AK318" i="27"/>
  <c r="X319" i="27"/>
  <c r="Z319" i="27"/>
  <c r="AB319" i="27"/>
  <c r="AD319" i="27"/>
  <c r="AF319" i="27"/>
  <c r="AH319" i="27"/>
  <c r="AJ319" i="27"/>
  <c r="AL319" i="27"/>
  <c r="Y320" i="27"/>
  <c r="AA320" i="27"/>
  <c r="AC320" i="27"/>
  <c r="AE320" i="27"/>
  <c r="AG320" i="27"/>
  <c r="AI320" i="27"/>
  <c r="AK320" i="27"/>
  <c r="X321" i="27"/>
  <c r="Z321" i="27"/>
  <c r="AB321" i="27"/>
  <c r="AD321" i="27"/>
  <c r="AF321" i="27"/>
  <c r="AH321" i="27"/>
  <c r="AJ321" i="27"/>
  <c r="AL321" i="27"/>
  <c r="Y322" i="27"/>
  <c r="AA322" i="27"/>
  <c r="AC322" i="27"/>
  <c r="AE322" i="27"/>
  <c r="AG322" i="27"/>
  <c r="AI322" i="27"/>
  <c r="AK322" i="27"/>
  <c r="X323" i="27"/>
  <c r="Z323" i="27"/>
  <c r="AB323" i="27"/>
  <c r="AD323" i="27"/>
  <c r="AF323" i="27"/>
  <c r="AH323" i="27"/>
  <c r="AJ323" i="27"/>
  <c r="AL323" i="27"/>
  <c r="Y324" i="27"/>
  <c r="AA324" i="27"/>
  <c r="AC324" i="27"/>
  <c r="AE324" i="27"/>
  <c r="AG324" i="27"/>
  <c r="AI324" i="27"/>
  <c r="AK324" i="27"/>
  <c r="X325" i="27"/>
  <c r="Z325" i="27"/>
  <c r="AB325" i="27"/>
  <c r="AD325" i="27"/>
  <c r="AF325" i="27"/>
  <c r="AH325" i="27"/>
  <c r="AJ325" i="27"/>
  <c r="AL325" i="27"/>
  <c r="Y326" i="27"/>
  <c r="AA326" i="27"/>
  <c r="AC326" i="27"/>
  <c r="AE326" i="27"/>
  <c r="AG326" i="27"/>
  <c r="AI326" i="27"/>
  <c r="AK326" i="27"/>
  <c r="X327" i="27"/>
  <c r="Z327" i="27"/>
  <c r="AB327" i="27"/>
  <c r="AD327" i="27"/>
  <c r="AF327" i="27"/>
  <c r="AH327" i="27"/>
  <c r="AJ327" i="27"/>
  <c r="AL327" i="27"/>
  <c r="Y328" i="27"/>
  <c r="AA328" i="27"/>
  <c r="AC328" i="27"/>
  <c r="AE328" i="27"/>
  <c r="AG328" i="27"/>
  <c r="AI328" i="27"/>
  <c r="AK328" i="27"/>
  <c r="X329" i="27"/>
  <c r="Z329" i="27"/>
  <c r="AB329" i="27"/>
  <c r="AD329" i="27"/>
  <c r="AF329" i="27"/>
  <c r="AH329" i="27"/>
  <c r="AJ329" i="27"/>
  <c r="AL329" i="27"/>
  <c r="Y330" i="27"/>
  <c r="AA330" i="27"/>
  <c r="AC330" i="27"/>
  <c r="AE330" i="27"/>
  <c r="AG330" i="27"/>
  <c r="AI330" i="27"/>
  <c r="AK330" i="27"/>
  <c r="X331" i="27"/>
  <c r="Z331" i="27"/>
  <c r="AB331" i="27"/>
  <c r="AD331" i="27"/>
  <c r="AF331" i="27"/>
  <c r="AH331" i="27"/>
  <c r="AJ331" i="27"/>
  <c r="AL331" i="27"/>
  <c r="Y332" i="27"/>
  <c r="AA332" i="27"/>
  <c r="AC332" i="27"/>
  <c r="AE332" i="27"/>
  <c r="AG332" i="27"/>
  <c r="AI332" i="27"/>
  <c r="AK332" i="27"/>
  <c r="X333" i="27"/>
  <c r="Z333" i="27"/>
  <c r="AB333" i="27"/>
  <c r="AD333" i="27"/>
  <c r="AF333" i="27"/>
  <c r="AH333" i="27"/>
  <c r="AJ333" i="27"/>
  <c r="AL333" i="27"/>
  <c r="Y334" i="27"/>
  <c r="AA334" i="27"/>
  <c r="AC334" i="27"/>
  <c r="AE334" i="27"/>
  <c r="AG334" i="27"/>
  <c r="AI334" i="27"/>
  <c r="AK334" i="27"/>
  <c r="X335" i="27"/>
  <c r="Z335" i="27"/>
  <c r="AB335" i="27"/>
  <c r="AD335" i="27"/>
  <c r="AF335" i="27"/>
  <c r="AH335" i="27"/>
  <c r="AJ335" i="27"/>
  <c r="AL335" i="27"/>
  <c r="Y336" i="27"/>
  <c r="AA336" i="27"/>
  <c r="AC336" i="27"/>
  <c r="AE336" i="27"/>
  <c r="AG336" i="27"/>
  <c r="AI336" i="27"/>
  <c r="AK336" i="27"/>
  <c r="X337" i="27"/>
  <c r="Z337" i="27"/>
  <c r="AB337" i="27"/>
  <c r="AD337" i="27"/>
  <c r="AF337" i="27"/>
  <c r="AH337" i="27"/>
  <c r="AJ337" i="27"/>
  <c r="AL337" i="27"/>
  <c r="Y338" i="27"/>
  <c r="AA338" i="27"/>
  <c r="AC338" i="27"/>
  <c r="AE338" i="27"/>
  <c r="AG338" i="27"/>
  <c r="AI338" i="27"/>
  <c r="AK338" i="27"/>
  <c r="X339" i="27"/>
  <c r="Z339" i="27"/>
  <c r="AB339" i="27"/>
  <c r="AD339" i="27"/>
  <c r="AF339" i="27"/>
  <c r="AH339" i="27"/>
  <c r="AJ339" i="27"/>
  <c r="AL339" i="27"/>
  <c r="Y340" i="27"/>
  <c r="AA340" i="27"/>
  <c r="AC340" i="27"/>
  <c r="AE340" i="27"/>
  <c r="AG340" i="27"/>
  <c r="AI340" i="27"/>
  <c r="AK340" i="27"/>
  <c r="X341" i="27"/>
  <c r="Z341" i="27"/>
  <c r="AB341" i="27"/>
  <c r="AD341" i="27"/>
  <c r="AF341" i="27"/>
  <c r="AH341" i="27"/>
  <c r="AJ341" i="27"/>
  <c r="AL341" i="27"/>
  <c r="Y342" i="27"/>
  <c r="AA342" i="27"/>
  <c r="AC342" i="27"/>
  <c r="AE342" i="27"/>
  <c r="AG342" i="27"/>
  <c r="AI342" i="27"/>
  <c r="AK342" i="27"/>
  <c r="X343" i="27"/>
  <c r="Z343" i="27"/>
  <c r="AB343" i="27"/>
  <c r="AD343" i="27"/>
  <c r="AF343" i="27"/>
  <c r="AH343" i="27"/>
  <c r="AJ343" i="27"/>
  <c r="AL343" i="27"/>
  <c r="Y344" i="27"/>
  <c r="AA344" i="27"/>
  <c r="AC344" i="27"/>
  <c r="AE344" i="27"/>
  <c r="AG344" i="27"/>
  <c r="AI344" i="27"/>
  <c r="AK344" i="27"/>
  <c r="X345" i="27"/>
  <c r="Z345" i="27"/>
  <c r="AB345" i="27"/>
  <c r="AD345" i="27"/>
  <c r="AF345" i="27"/>
  <c r="AH345" i="27"/>
  <c r="AJ345" i="27"/>
  <c r="AL345" i="27"/>
  <c r="Y346" i="27"/>
  <c r="AA346" i="27"/>
  <c r="AC346" i="27"/>
  <c r="AE346" i="27"/>
  <c r="AG346" i="27"/>
  <c r="AI346" i="27"/>
  <c r="AK346" i="27"/>
  <c r="X347" i="27"/>
  <c r="Z347" i="27"/>
  <c r="AB347" i="27"/>
  <c r="AD347" i="27"/>
  <c r="AF347" i="27"/>
  <c r="AH347" i="27"/>
  <c r="AJ347" i="27"/>
  <c r="AL347" i="27"/>
  <c r="Y348" i="27"/>
  <c r="AA348" i="27"/>
  <c r="AC348" i="27"/>
  <c r="AE348" i="27"/>
  <c r="AG348" i="27"/>
  <c r="AI348" i="27"/>
  <c r="AK348" i="27"/>
  <c r="X349" i="27"/>
  <c r="Z349" i="27"/>
  <c r="AB349" i="27"/>
  <c r="AD349" i="27"/>
  <c r="AF349" i="27"/>
  <c r="AH349" i="27"/>
  <c r="AJ349" i="27"/>
  <c r="AL349" i="27"/>
  <c r="Y350" i="27"/>
  <c r="AA350" i="27"/>
  <c r="AC350" i="27"/>
  <c r="AE350" i="27"/>
  <c r="AG350" i="27"/>
  <c r="AI350" i="27"/>
  <c r="AK350" i="27"/>
  <c r="Z275" i="27"/>
  <c r="AD275" i="27"/>
  <c r="AH275" i="27"/>
  <c r="AL275" i="27"/>
  <c r="AA276" i="27"/>
  <c r="AE276" i="27"/>
  <c r="AI276" i="27"/>
  <c r="X277" i="27"/>
  <c r="AB277" i="27"/>
  <c r="AF277" i="27"/>
  <c r="AJ277" i="27"/>
  <c r="Y278" i="27"/>
  <c r="AC278" i="27"/>
  <c r="AG278" i="27"/>
  <c r="AJ278" i="27"/>
  <c r="AL278" i="27"/>
  <c r="Y279" i="27"/>
  <c r="AA279" i="27"/>
  <c r="AC279" i="27"/>
  <c r="AE279" i="27"/>
  <c r="AG279" i="27"/>
  <c r="AI279" i="27"/>
  <c r="AK279" i="27"/>
  <c r="X280" i="27"/>
  <c r="Z280" i="27"/>
  <c r="AB280" i="27"/>
  <c r="AD280" i="27"/>
  <c r="AF280" i="27"/>
  <c r="AH280" i="27"/>
  <c r="AJ280" i="27"/>
  <c r="AL280" i="27"/>
  <c r="Y281" i="27"/>
  <c r="AA281" i="27"/>
  <c r="AC281" i="27"/>
  <c r="AE281" i="27"/>
  <c r="AG281" i="27"/>
  <c r="AI281" i="27"/>
  <c r="AK281" i="27"/>
  <c r="X282" i="27"/>
  <c r="Z282" i="27"/>
  <c r="AB282" i="27"/>
  <c r="AD282" i="27"/>
  <c r="AF282" i="27"/>
  <c r="AH282" i="27"/>
  <c r="AJ282" i="27"/>
  <c r="AL282" i="27"/>
  <c r="Y283" i="27"/>
  <c r="AA283" i="27"/>
  <c r="AC283" i="27"/>
  <c r="AE283" i="27"/>
  <c r="AG283" i="27"/>
  <c r="AI283" i="27"/>
  <c r="AK283" i="27"/>
  <c r="X284" i="27"/>
  <c r="Z284" i="27"/>
  <c r="AB284" i="27"/>
  <c r="AD284" i="27"/>
  <c r="AF284" i="27"/>
  <c r="AH284" i="27"/>
  <c r="AJ284" i="27"/>
  <c r="AL284" i="27"/>
  <c r="Y285" i="27"/>
  <c r="AA285" i="27"/>
  <c r="AC285" i="27"/>
  <c r="AE285" i="27"/>
  <c r="AG285" i="27"/>
  <c r="AI285" i="27"/>
  <c r="AK285" i="27"/>
  <c r="X286" i="27"/>
  <c r="Z286" i="27"/>
  <c r="AB286" i="27"/>
  <c r="AD286" i="27"/>
  <c r="AF286" i="27"/>
  <c r="AH286" i="27"/>
  <c r="AJ286" i="27"/>
  <c r="AL286" i="27"/>
  <c r="Y287" i="27"/>
  <c r="AA287" i="27"/>
  <c r="AC287" i="27"/>
  <c r="AE287" i="27"/>
  <c r="AG287" i="27"/>
  <c r="AI287" i="27"/>
  <c r="AK287" i="27"/>
  <c r="X288" i="27"/>
  <c r="Z288" i="27"/>
  <c r="AB288" i="27"/>
  <c r="AD288" i="27"/>
  <c r="AF288" i="27"/>
  <c r="AH288" i="27"/>
  <c r="AJ288" i="27"/>
  <c r="AL288" i="27"/>
  <c r="Y289" i="27"/>
  <c r="AA289" i="27"/>
  <c r="AC289" i="27"/>
  <c r="AE289" i="27"/>
  <c r="AG289" i="27"/>
  <c r="AI289" i="27"/>
  <c r="AK289" i="27"/>
  <c r="X290" i="27"/>
  <c r="Z290" i="27"/>
  <c r="AB290" i="27"/>
  <c r="AD290" i="27"/>
  <c r="AF290" i="27"/>
  <c r="AH290" i="27"/>
  <c r="AJ290" i="27"/>
  <c r="AL290" i="27"/>
  <c r="Y291" i="27"/>
  <c r="AA291" i="27"/>
  <c r="AC291" i="27"/>
  <c r="AE291" i="27"/>
  <c r="AG291" i="27"/>
  <c r="AI291" i="27"/>
  <c r="AK291" i="27"/>
  <c r="X292" i="27"/>
  <c r="Z292" i="27"/>
  <c r="AB292" i="27"/>
  <c r="AD292" i="27"/>
  <c r="AF292" i="27"/>
  <c r="AH292" i="27"/>
  <c r="AJ292" i="27"/>
  <c r="AL292" i="27"/>
  <c r="Y293" i="27"/>
  <c r="AA293" i="27"/>
  <c r="AC293" i="27"/>
  <c r="AE293" i="27"/>
  <c r="AG293" i="27"/>
  <c r="AI293" i="27"/>
  <c r="AK293" i="27"/>
  <c r="X294" i="27"/>
  <c r="Z294" i="27"/>
  <c r="AB294" i="27"/>
  <c r="AD294" i="27"/>
  <c r="AF294" i="27"/>
  <c r="AH294" i="27"/>
  <c r="AJ294" i="27"/>
  <c r="AL294" i="27"/>
  <c r="Y295" i="27"/>
  <c r="AA295" i="27"/>
  <c r="AC295" i="27"/>
  <c r="AE295" i="27"/>
  <c r="AG295" i="27"/>
  <c r="AI295" i="27"/>
  <c r="AK295" i="27"/>
  <c r="X296" i="27"/>
  <c r="Z296" i="27"/>
  <c r="AB296" i="27"/>
  <c r="AD296" i="27"/>
  <c r="AF296" i="27"/>
  <c r="AH296" i="27"/>
  <c r="AJ296" i="27"/>
  <c r="AL296" i="27"/>
  <c r="Y297" i="27"/>
  <c r="AA297" i="27"/>
  <c r="AC297" i="27"/>
  <c r="AE297" i="27"/>
  <c r="AG297" i="27"/>
  <c r="AI297" i="27"/>
  <c r="AK297" i="27"/>
  <c r="X298" i="27"/>
  <c r="Z298" i="27"/>
  <c r="AB298" i="27"/>
  <c r="AD298" i="27"/>
  <c r="AF298" i="27"/>
  <c r="AH298" i="27"/>
  <c r="AJ298" i="27"/>
  <c r="AL298" i="27"/>
  <c r="Y299" i="27"/>
  <c r="AA299" i="27"/>
  <c r="AC299" i="27"/>
  <c r="AE299" i="27"/>
  <c r="AG299" i="27"/>
  <c r="AI299" i="27"/>
  <c r="AK299" i="27"/>
  <c r="X300" i="27"/>
  <c r="Z300" i="27"/>
  <c r="AB300" i="27"/>
  <c r="AD300" i="27"/>
  <c r="AF300" i="27"/>
  <c r="AH300" i="27"/>
  <c r="AJ300" i="27"/>
  <c r="AL300" i="27"/>
  <c r="Y301" i="27"/>
  <c r="AA301" i="27"/>
  <c r="AC301" i="27"/>
  <c r="AE301" i="27"/>
  <c r="AG301" i="27"/>
  <c r="AI301" i="27"/>
  <c r="AK301" i="27"/>
  <c r="X302" i="27"/>
  <c r="Z302" i="27"/>
  <c r="AB302" i="27"/>
  <c r="AD302" i="27"/>
  <c r="AF302" i="27"/>
  <c r="AH302" i="27"/>
  <c r="AJ302" i="27"/>
  <c r="AL302" i="27"/>
  <c r="Y303" i="27"/>
  <c r="AA303" i="27"/>
  <c r="AC303" i="27"/>
  <c r="AE303" i="27"/>
  <c r="AG303" i="27"/>
  <c r="AI303" i="27"/>
  <c r="AK303" i="27"/>
  <c r="X304" i="27"/>
  <c r="Z304" i="27"/>
  <c r="AB304" i="27"/>
  <c r="AD304" i="27"/>
  <c r="AF304" i="27"/>
  <c r="AH304" i="27"/>
  <c r="AJ304" i="27"/>
  <c r="AL304" i="27"/>
  <c r="Y305" i="27"/>
  <c r="AA305" i="27"/>
  <c r="AC305" i="27"/>
  <c r="AE305" i="27"/>
  <c r="AG305" i="27"/>
  <c r="AI305" i="27"/>
  <c r="AK305" i="27"/>
  <c r="X306" i="27"/>
  <c r="Z306" i="27"/>
  <c r="AB306" i="27"/>
  <c r="AD306" i="27"/>
  <c r="AF306" i="27"/>
  <c r="AH306" i="27"/>
  <c r="AJ306" i="27"/>
  <c r="AL306" i="27"/>
  <c r="Y307" i="27"/>
  <c r="AA307" i="27"/>
  <c r="AC307" i="27"/>
  <c r="AE307" i="27"/>
  <c r="AG307" i="27"/>
  <c r="AI307" i="27"/>
  <c r="AK307" i="27"/>
  <c r="X308" i="27"/>
  <c r="Z308" i="27"/>
  <c r="AB308" i="27"/>
  <c r="AD308" i="27"/>
  <c r="AF308" i="27"/>
  <c r="AH308" i="27"/>
  <c r="AJ308" i="27"/>
  <c r="AL308" i="27"/>
  <c r="Y309" i="27"/>
  <c r="AA309" i="27"/>
  <c r="AC309" i="27"/>
  <c r="AE309" i="27"/>
  <c r="AG309" i="27"/>
  <c r="AI309" i="27"/>
  <c r="AK309" i="27"/>
  <c r="X310" i="27"/>
  <c r="Z310" i="27"/>
  <c r="AB310" i="27"/>
  <c r="AD310" i="27"/>
  <c r="AF310" i="27"/>
  <c r="AH310" i="27"/>
  <c r="AJ310" i="27"/>
  <c r="AL310" i="27"/>
  <c r="Y311" i="27"/>
  <c r="AA311" i="27"/>
  <c r="AC311" i="27"/>
  <c r="AE311" i="27"/>
  <c r="AG311" i="27"/>
  <c r="AI311" i="27"/>
  <c r="AK311" i="27"/>
  <c r="X312" i="27"/>
  <c r="Z312" i="27"/>
  <c r="AB312" i="27"/>
  <c r="AD312" i="27"/>
  <c r="AF312" i="27"/>
  <c r="AH312" i="27"/>
  <c r="AJ312" i="27"/>
  <c r="AL312" i="27"/>
  <c r="Y313" i="27"/>
  <c r="AA313" i="27"/>
  <c r="AC313" i="27"/>
  <c r="AE313" i="27"/>
  <c r="AG313" i="27"/>
  <c r="AI313" i="27"/>
  <c r="AK313" i="27"/>
  <c r="X314" i="27"/>
  <c r="Z314" i="27"/>
  <c r="AB314" i="27"/>
  <c r="AD314" i="27"/>
  <c r="AF314" i="27"/>
  <c r="AH314" i="27"/>
  <c r="AJ314" i="27"/>
  <c r="AL314" i="27"/>
  <c r="Y315" i="27"/>
  <c r="AA315" i="27"/>
  <c r="AC315" i="27"/>
  <c r="AE315" i="27"/>
  <c r="AG315" i="27"/>
  <c r="AI315" i="27"/>
  <c r="AK315" i="27"/>
  <c r="X316" i="27"/>
  <c r="Z316" i="27"/>
  <c r="AB316" i="27"/>
  <c r="AD316" i="27"/>
  <c r="AF316" i="27"/>
  <c r="AH316" i="27"/>
  <c r="AJ316" i="27"/>
  <c r="AL316" i="27"/>
  <c r="Y317" i="27"/>
  <c r="AA317" i="27"/>
  <c r="AC317" i="27"/>
  <c r="AE317" i="27"/>
  <c r="AG317" i="27"/>
  <c r="AI317" i="27"/>
  <c r="AK317" i="27"/>
  <c r="X318" i="27"/>
  <c r="Z318" i="27"/>
  <c r="AB318" i="27"/>
  <c r="AD318" i="27"/>
  <c r="AF318" i="27"/>
  <c r="AH318" i="27"/>
  <c r="AJ318" i="27"/>
  <c r="AL318" i="27"/>
  <c r="Y319" i="27"/>
  <c r="AA319" i="27"/>
  <c r="AC319" i="27"/>
  <c r="AE319" i="27"/>
  <c r="AG319" i="27"/>
  <c r="AI319" i="27"/>
  <c r="AK319" i="27"/>
  <c r="X320" i="27"/>
  <c r="Z320" i="27"/>
  <c r="AB320" i="27"/>
  <c r="AD320" i="27"/>
  <c r="AF320" i="27"/>
  <c r="AH320" i="27"/>
  <c r="AJ320" i="27"/>
  <c r="AL320" i="27"/>
  <c r="Y321" i="27"/>
  <c r="AA321" i="27"/>
  <c r="AC321" i="27"/>
  <c r="AE321" i="27"/>
  <c r="AG321" i="27"/>
  <c r="AI321" i="27"/>
  <c r="AK321" i="27"/>
  <c r="X322" i="27"/>
  <c r="Z322" i="27"/>
  <c r="AB322" i="27"/>
  <c r="AD322" i="27"/>
  <c r="AF322" i="27"/>
  <c r="AH322" i="27"/>
  <c r="AJ322" i="27"/>
  <c r="AL322" i="27"/>
  <c r="Y323" i="27"/>
  <c r="AA323" i="27"/>
  <c r="AC323" i="27"/>
  <c r="AE323" i="27"/>
  <c r="AG323" i="27"/>
  <c r="AI323" i="27"/>
  <c r="AK323" i="27"/>
  <c r="X324" i="27"/>
  <c r="Z324" i="27"/>
  <c r="AB324" i="27"/>
  <c r="AD324" i="27"/>
  <c r="AF324" i="27"/>
  <c r="AH324" i="27"/>
  <c r="AJ324" i="27"/>
  <c r="AL324" i="27"/>
  <c r="Y325" i="27"/>
  <c r="AA325" i="27"/>
  <c r="AC325" i="27"/>
  <c r="AE325" i="27"/>
  <c r="AG325" i="27"/>
  <c r="AI325" i="27"/>
  <c r="AK325" i="27"/>
  <c r="X326" i="27"/>
  <c r="Z326" i="27"/>
  <c r="AB326" i="27"/>
  <c r="AD326" i="27"/>
  <c r="AF326" i="27"/>
  <c r="AH326" i="27"/>
  <c r="AJ326" i="27"/>
  <c r="AL326" i="27"/>
  <c r="Y327" i="27"/>
  <c r="AA327" i="27"/>
  <c r="AC327" i="27"/>
  <c r="AE327" i="27"/>
  <c r="AG327" i="27"/>
  <c r="AI327" i="27"/>
  <c r="AK327" i="27"/>
  <c r="X328" i="27"/>
  <c r="Z328" i="27"/>
  <c r="AB328" i="27"/>
  <c r="AD328" i="27"/>
  <c r="AF328" i="27"/>
  <c r="AH328" i="27"/>
  <c r="AJ328" i="27"/>
  <c r="AL328" i="27"/>
  <c r="Y329" i="27"/>
  <c r="AA329" i="27"/>
  <c r="AC329" i="27"/>
  <c r="AE329" i="27"/>
  <c r="AG329" i="27"/>
  <c r="AI329" i="27"/>
  <c r="AK329" i="27"/>
  <c r="X330" i="27"/>
  <c r="Z330" i="27"/>
  <c r="AB330" i="27"/>
  <c r="AD330" i="27"/>
  <c r="AF330" i="27"/>
  <c r="AH330" i="27"/>
  <c r="AJ330" i="27"/>
  <c r="AL330" i="27"/>
  <c r="Y331" i="27"/>
  <c r="AA331" i="27"/>
  <c r="AC331" i="27"/>
  <c r="AE331" i="27"/>
  <c r="AG331" i="27"/>
  <c r="AI331" i="27"/>
  <c r="AK331" i="27"/>
  <c r="X332" i="27"/>
  <c r="Z332" i="27"/>
  <c r="AB332" i="27"/>
  <c r="AD332" i="27"/>
  <c r="AF332" i="27"/>
  <c r="AH332" i="27"/>
  <c r="AJ332" i="27"/>
  <c r="AL332" i="27"/>
  <c r="Y333" i="27"/>
  <c r="AA333" i="27"/>
  <c r="AC333" i="27"/>
  <c r="AE333" i="27"/>
  <c r="AG333" i="27"/>
  <c r="AI333" i="27"/>
  <c r="AK333" i="27"/>
  <c r="X334" i="27"/>
  <c r="Z334" i="27"/>
  <c r="AB334" i="27"/>
  <c r="AD334" i="27"/>
  <c r="AF334" i="27"/>
  <c r="AH334" i="27"/>
  <c r="AJ334" i="27"/>
  <c r="AL334" i="27"/>
  <c r="Y335" i="27"/>
  <c r="AA335" i="27"/>
  <c r="AC335" i="27"/>
  <c r="AE335" i="27"/>
  <c r="AG335" i="27"/>
  <c r="AI335" i="27"/>
  <c r="AK335" i="27"/>
  <c r="X336" i="27"/>
  <c r="Z336" i="27"/>
  <c r="AB336" i="27"/>
  <c r="AD336" i="27"/>
  <c r="AF336" i="27"/>
  <c r="AH336" i="27"/>
  <c r="AJ336" i="27"/>
  <c r="AL336" i="27"/>
  <c r="Y337" i="27"/>
  <c r="AA337" i="27"/>
  <c r="AC337" i="27"/>
  <c r="AE337" i="27"/>
  <c r="AG337" i="27"/>
  <c r="AI337" i="27"/>
  <c r="AK337" i="27"/>
  <c r="X338" i="27"/>
  <c r="Z338" i="27"/>
  <c r="AB338" i="27"/>
  <c r="AD338" i="27"/>
  <c r="AF338" i="27"/>
  <c r="AH338" i="27"/>
  <c r="AJ338" i="27"/>
  <c r="AL338" i="27"/>
  <c r="Y339" i="27"/>
  <c r="AA339" i="27"/>
  <c r="AC339" i="27"/>
  <c r="AE339" i="27"/>
  <c r="AG339" i="27"/>
  <c r="AI339" i="27"/>
  <c r="AK339" i="27"/>
  <c r="X340" i="27"/>
  <c r="Z340" i="27"/>
  <c r="AB340" i="27"/>
  <c r="AD340" i="27"/>
  <c r="AF340" i="27"/>
  <c r="AH340" i="27"/>
  <c r="AJ340" i="27"/>
  <c r="AL340" i="27"/>
  <c r="Y341" i="27"/>
  <c r="AA341" i="27"/>
  <c r="AC341" i="27"/>
  <c r="AE341" i="27"/>
  <c r="AG341" i="27"/>
  <c r="AI341" i="27"/>
  <c r="AK341" i="27"/>
  <c r="X342" i="27"/>
  <c r="Z342" i="27"/>
  <c r="AB342" i="27"/>
  <c r="AD342" i="27"/>
  <c r="AF342" i="27"/>
  <c r="AH342" i="27"/>
  <c r="AJ342" i="27"/>
  <c r="AL342" i="27"/>
  <c r="Y343" i="27"/>
  <c r="AA343" i="27"/>
  <c r="AC343" i="27"/>
  <c r="AE343" i="27"/>
  <c r="AG343" i="27"/>
  <c r="AI343" i="27"/>
  <c r="AK343" i="27"/>
  <c r="X344" i="27"/>
  <c r="Z344" i="27"/>
  <c r="AB344" i="27"/>
  <c r="AD344" i="27"/>
  <c r="AF344" i="27"/>
  <c r="AH344" i="27"/>
  <c r="AJ344" i="27"/>
  <c r="AL344" i="27"/>
  <c r="Y345" i="27"/>
  <c r="AA345" i="27"/>
  <c r="AC345" i="27"/>
  <c r="AE345" i="27"/>
  <c r="AG345" i="27"/>
  <c r="AI345" i="27"/>
  <c r="AK345" i="27"/>
  <c r="X346" i="27"/>
  <c r="Z346" i="27"/>
  <c r="AB346" i="27"/>
  <c r="AD346" i="27"/>
  <c r="AF346" i="27"/>
  <c r="AH346" i="27"/>
  <c r="AJ346" i="27"/>
  <c r="AL346" i="27"/>
  <c r="Y347" i="27"/>
  <c r="AA347" i="27"/>
  <c r="AC347" i="27"/>
  <c r="AE347" i="27"/>
  <c r="AG347" i="27"/>
  <c r="AI347" i="27"/>
  <c r="AK347" i="27"/>
  <c r="X348" i="27"/>
  <c r="Z348" i="27"/>
  <c r="AB348" i="27"/>
  <c r="AD348" i="27"/>
  <c r="AF348" i="27"/>
  <c r="AH348" i="27"/>
  <c r="AJ348" i="27"/>
  <c r="AL348" i="27"/>
  <c r="Y349" i="27"/>
  <c r="AA349" i="27"/>
  <c r="AC349" i="27"/>
  <c r="AE349" i="27"/>
  <c r="AG349" i="27"/>
  <c r="AI349" i="27"/>
  <c r="AK349" i="27"/>
  <c r="X350" i="27"/>
  <c r="Z350" i="27"/>
  <c r="AB350" i="27"/>
  <c r="AD350" i="27"/>
  <c r="AF350" i="27"/>
  <c r="AH350" i="27"/>
  <c r="AJ350" i="27"/>
  <c r="AL350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AJ27" i="27"/>
  <c r="AL27" i="27"/>
  <c r="Y28" i="27"/>
  <c r="AA28" i="27"/>
  <c r="X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342" i="27" l="1"/>
  <c r="Q318" i="27"/>
  <c r="Q294" i="27"/>
  <c r="Q297" i="27"/>
  <c r="Q269" i="27"/>
  <c r="Q237" i="27"/>
  <c r="Q229" i="27"/>
  <c r="Q205" i="27"/>
  <c r="Q242" i="27"/>
  <c r="Q202" i="27"/>
  <c r="Q194" i="27"/>
  <c r="Q184" i="27"/>
  <c r="Q152" i="27"/>
  <c r="Q167" i="27"/>
  <c r="Q159" i="27"/>
  <c r="Q105" i="27"/>
  <c r="Q92" i="27"/>
  <c r="Q59" i="27"/>
  <c r="Q64" i="27"/>
  <c r="Q56" i="27"/>
  <c r="Q24" i="27"/>
  <c r="Q25" i="27"/>
  <c r="Q348" i="27"/>
  <c r="Q340" i="27"/>
  <c r="Q332" i="27"/>
  <c r="Q324" i="27"/>
  <c r="Q316" i="27"/>
  <c r="Q308" i="27"/>
  <c r="Q300" i="27"/>
  <c r="Q292" i="27"/>
  <c r="Q284" i="27"/>
  <c r="Q343" i="27"/>
  <c r="Q335" i="27"/>
  <c r="Q327" i="27"/>
  <c r="Q319" i="27"/>
  <c r="Q311" i="27"/>
  <c r="Q303" i="27"/>
  <c r="Q295" i="27"/>
  <c r="Q287" i="27"/>
  <c r="Q279" i="27"/>
  <c r="Q275" i="27"/>
  <c r="Q267" i="27"/>
  <c r="Q259" i="27"/>
  <c r="Q251" i="27"/>
  <c r="Q243" i="27"/>
  <c r="Q235" i="27"/>
  <c r="Q227" i="27"/>
  <c r="Q219" i="27"/>
  <c r="Q211" i="27"/>
  <c r="Q203" i="27"/>
  <c r="Q195" i="27"/>
  <c r="Q272" i="27"/>
  <c r="Q264" i="27"/>
  <c r="Q256" i="27"/>
  <c r="Q248" i="27"/>
  <c r="Q240" i="27"/>
  <c r="Q232" i="27"/>
  <c r="Q224" i="27"/>
  <c r="Q216" i="27"/>
  <c r="Q208" i="27"/>
  <c r="Q200" i="27"/>
  <c r="Q192" i="27"/>
  <c r="Q182" i="27"/>
  <c r="Q174" i="27"/>
  <c r="Q166" i="27"/>
  <c r="Q158" i="27"/>
  <c r="Q150" i="27"/>
  <c r="Q181" i="27"/>
  <c r="Q173" i="27"/>
  <c r="Q165" i="27"/>
  <c r="Q157" i="27"/>
  <c r="Q149" i="27"/>
  <c r="Q136" i="27"/>
  <c r="Q128" i="27"/>
  <c r="Q120" i="27"/>
  <c r="Q112" i="27"/>
  <c r="Q104" i="27"/>
  <c r="Q135" i="27"/>
  <c r="Q127" i="27"/>
  <c r="Q119" i="27"/>
  <c r="Q111" i="27"/>
  <c r="Q103" i="27"/>
  <c r="Q95" i="27"/>
  <c r="Q87" i="27"/>
  <c r="Q79" i="27"/>
  <c r="Q90" i="27"/>
  <c r="Q82" i="27"/>
  <c r="Q73" i="27"/>
  <c r="Q65" i="27"/>
  <c r="Q57" i="27"/>
  <c r="Q70" i="27"/>
  <c r="Q62" i="27"/>
  <c r="Q54" i="27"/>
  <c r="Q46" i="27"/>
  <c r="Q51" i="27"/>
  <c r="Q43" i="27"/>
  <c r="Q34" i="27"/>
  <c r="Q33" i="27"/>
  <c r="Q310" i="27"/>
  <c r="Q302" i="27"/>
  <c r="Q321" i="27"/>
  <c r="Q281" i="27"/>
  <c r="Q245" i="27"/>
  <c r="Q250" i="27"/>
  <c r="Q234" i="27"/>
  <c r="Q218" i="27"/>
  <c r="Q160" i="27"/>
  <c r="Q143" i="27"/>
  <c r="Q130" i="27"/>
  <c r="Q122" i="27"/>
  <c r="Q98" i="27"/>
  <c r="Q97" i="27"/>
  <c r="Q76" i="27"/>
  <c r="Q67" i="27"/>
  <c r="Q48" i="27"/>
  <c r="Q45" i="27"/>
  <c r="Q36" i="27"/>
  <c r="Q35" i="27"/>
  <c r="Q326" i="27"/>
  <c r="Q345" i="27"/>
  <c r="Q313" i="27"/>
  <c r="Q289" i="27"/>
  <c r="Q261" i="27"/>
  <c r="Q253" i="27"/>
  <c r="Q221" i="27"/>
  <c r="Q197" i="27"/>
  <c r="Q189" i="27"/>
  <c r="Q210" i="27"/>
  <c r="Q168" i="27"/>
  <c r="Q144" i="27"/>
  <c r="Q183" i="27"/>
  <c r="Q151" i="27"/>
  <c r="Q114" i="27"/>
  <c r="Q106" i="27"/>
  <c r="Q137" i="27"/>
  <c r="Q81" i="27"/>
  <c r="Q84" i="27"/>
  <c r="Q72" i="27"/>
  <c r="Q344" i="27"/>
  <c r="Q336" i="27"/>
  <c r="Q328" i="27"/>
  <c r="Q320" i="27"/>
  <c r="Q312" i="27"/>
  <c r="Q304" i="27"/>
  <c r="Q296" i="27"/>
  <c r="Q288" i="27"/>
  <c r="Q280" i="27"/>
  <c r="Q277" i="27"/>
  <c r="Q347" i="27"/>
  <c r="Q339" i="27"/>
  <c r="Q331" i="27"/>
  <c r="Q323" i="27"/>
  <c r="Q315" i="27"/>
  <c r="Q307" i="27"/>
  <c r="Q299" i="27"/>
  <c r="Q291" i="27"/>
  <c r="Q283" i="27"/>
  <c r="Q271" i="27"/>
  <c r="Q263" i="27"/>
  <c r="Q255" i="27"/>
  <c r="Q247" i="27"/>
  <c r="Q239" i="27"/>
  <c r="Q231" i="27"/>
  <c r="Q223" i="27"/>
  <c r="Q215" i="27"/>
  <c r="Q207" i="27"/>
  <c r="Q199" i="27"/>
  <c r="Q191" i="27"/>
  <c r="Q276" i="27"/>
  <c r="Q268" i="27"/>
  <c r="Q260" i="27"/>
  <c r="Q252" i="27"/>
  <c r="Q244" i="27"/>
  <c r="Q236" i="27"/>
  <c r="Q228" i="27"/>
  <c r="Q220" i="27"/>
  <c r="Q212" i="27"/>
  <c r="Q204" i="27"/>
  <c r="Q196" i="27"/>
  <c r="Q188" i="27"/>
  <c r="Q186" i="27"/>
  <c r="Q178" i="27"/>
  <c r="Q170" i="27"/>
  <c r="Q162" i="27"/>
  <c r="Q154" i="27"/>
  <c r="Q146" i="27"/>
  <c r="Q185" i="27"/>
  <c r="Q177" i="27"/>
  <c r="Q169" i="27"/>
  <c r="Q161" i="27"/>
  <c r="Q153" i="27"/>
  <c r="Q145" i="27"/>
  <c r="Q140" i="27"/>
  <c r="Q132" i="27"/>
  <c r="Q124" i="27"/>
  <c r="Q116" i="27"/>
  <c r="Q108" i="27"/>
  <c r="Q100" i="27"/>
  <c r="Q139" i="27"/>
  <c r="Q131" i="27"/>
  <c r="Q123" i="27"/>
  <c r="Q115" i="27"/>
  <c r="Q107" i="27"/>
  <c r="Q99" i="27"/>
  <c r="Q91" i="27"/>
  <c r="Q83" i="27"/>
  <c r="Q75" i="27"/>
  <c r="Q94" i="27"/>
  <c r="Q86" i="27"/>
  <c r="Q78" i="27"/>
  <c r="Q69" i="27"/>
  <c r="Q61" i="27"/>
  <c r="Q53" i="27"/>
  <c r="Q74" i="27"/>
  <c r="Q66" i="27"/>
  <c r="Q58" i="27"/>
  <c r="Q50" i="27"/>
  <c r="Q42" i="27"/>
  <c r="Q47" i="27"/>
  <c r="Q38" i="27"/>
  <c r="Q30" i="27"/>
  <c r="Q37" i="27"/>
  <c r="Q29" i="27"/>
  <c r="Q26" i="27"/>
  <c r="Q27" i="27"/>
  <c r="Q350" i="27"/>
  <c r="Q334" i="27"/>
  <c r="Q286" i="27"/>
  <c r="Q337" i="27"/>
  <c r="Q329" i="27"/>
  <c r="Q305" i="27"/>
  <c r="Q213" i="27"/>
  <c r="Q274" i="27"/>
  <c r="Q266" i="27"/>
  <c r="Q258" i="27"/>
  <c r="Q226" i="27"/>
  <c r="Q176" i="27"/>
  <c r="Q175" i="27"/>
  <c r="Q138" i="27"/>
  <c r="Q129" i="27"/>
  <c r="Q121" i="27"/>
  <c r="Q113" i="27"/>
  <c r="Q89" i="27"/>
  <c r="Q28" i="27"/>
  <c r="Q22" i="27"/>
  <c r="Q23" i="27"/>
  <c r="Q346" i="27"/>
  <c r="Q338" i="27"/>
  <c r="Q330" i="27"/>
  <c r="Q322" i="27"/>
  <c r="Q314" i="27"/>
  <c r="Q306" i="27"/>
  <c r="Q298" i="27"/>
  <c r="Q290" i="27"/>
  <c r="Q282" i="27"/>
  <c r="Q349" i="27"/>
  <c r="Q341" i="27"/>
  <c r="Q333" i="27"/>
  <c r="Q325" i="27"/>
  <c r="Q317" i="27"/>
  <c r="Q309" i="27"/>
  <c r="Q301" i="27"/>
  <c r="Q293" i="27"/>
  <c r="Q285" i="27"/>
  <c r="Q273" i="27"/>
  <c r="Q265" i="27"/>
  <c r="Q257" i="27"/>
  <c r="Q249" i="27"/>
  <c r="Q241" i="27"/>
  <c r="Q233" i="27"/>
  <c r="Q225" i="27"/>
  <c r="Q217" i="27"/>
  <c r="Q209" i="27"/>
  <c r="Q201" i="27"/>
  <c r="Q193" i="27"/>
  <c r="Q278" i="27"/>
  <c r="Q270" i="27"/>
  <c r="Q262" i="27"/>
  <c r="Q254" i="27"/>
  <c r="Q246" i="27"/>
  <c r="Q238" i="27"/>
  <c r="Q230" i="27"/>
  <c r="Q222" i="27"/>
  <c r="Q214" i="27"/>
  <c r="Q206" i="27"/>
  <c r="Q198" i="27"/>
  <c r="Q190" i="27"/>
  <c r="Q180" i="27"/>
  <c r="Q172" i="27"/>
  <c r="Q164" i="27"/>
  <c r="Q156" i="27"/>
  <c r="Q148" i="27"/>
  <c r="Q187" i="27"/>
  <c r="Q179" i="27"/>
  <c r="Q171" i="27"/>
  <c r="Q163" i="27"/>
  <c r="Q155" i="27"/>
  <c r="Q147" i="27"/>
  <c r="Q142" i="27"/>
  <c r="Q134" i="27"/>
  <c r="Q126" i="27"/>
  <c r="Q118" i="27"/>
  <c r="Q110" i="27"/>
  <c r="Q102" i="27"/>
  <c r="Q141" i="27"/>
  <c r="Q133" i="27"/>
  <c r="Q125" i="27"/>
  <c r="Q117" i="27"/>
  <c r="Q109" i="27"/>
  <c r="Q101" i="27"/>
  <c r="Q93" i="27"/>
  <c r="Q85" i="27"/>
  <c r="Q77" i="27"/>
  <c r="Q96" i="27"/>
  <c r="Q88" i="27"/>
  <c r="Q80" i="27"/>
  <c r="Q71" i="27"/>
  <c r="Q63" i="27"/>
  <c r="Q55" i="27"/>
  <c r="Q68" i="27"/>
  <c r="Q60" i="27"/>
  <c r="Q52" i="27"/>
  <c r="Q44" i="27"/>
  <c r="Q49" i="27"/>
  <c r="Q41" i="27"/>
  <c r="Q40" i="27"/>
  <c r="Q32" i="27"/>
  <c r="Q39" i="27"/>
  <c r="Q31" i="27"/>
  <c r="Q21" i="27"/>
  <c r="T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<sst xmlns="http://schemas.openxmlformats.org/spreadsheetml/2006/main" count="45" uniqueCount="35">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</sst>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15" borderId="2" xfId="0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72"/>
  <sheetViews>
    <sheetView tabSelected="1" workbookViewId="0">
      <selection activeCell="S13" sqref="S13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28515625" style="9" customWidth="1"/>
    <col min="46" max="46" width="8.140625" style="9" customWidth="1"/>
    <col min="47" max="47" width="15.57031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spans="1:54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54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ht="18.75" customHeight="1" x14ac:dyDescent="0.25">
      <c r="A6" s="61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3" t="s">
        <v>0</v>
      </c>
      <c r="K8" s="63"/>
      <c r="L8" s="63"/>
      <c r="M8" s="63"/>
      <c r="N8" s="63"/>
      <c r="O8" s="63"/>
      <c r="P8" s="63"/>
      <c r="Q8" s="63"/>
      <c r="R8" s="63"/>
      <c r="S8" s="64" t="s">
        <v>1</v>
      </c>
      <c r="T8" s="64"/>
      <c r="U8" s="64"/>
      <c r="V8" s="64"/>
      <c r="W8" s="64"/>
      <c r="AT8" s="48" t="s">
        <v>21</v>
      </c>
      <c r="AU8" s="48"/>
      <c r="AW8" s="48" t="s">
        <v>22</v>
      </c>
      <c r="AX8" s="48"/>
      <c r="AY8" s="48"/>
      <c r="AZ8" s="48"/>
      <c r="BA8" s="48"/>
      <c r="BB8" s="48"/>
    </row>
    <row r="9" spans="1:54" ht="15" customHeight="1" x14ac:dyDescent="0.25">
      <c r="A9" s="10"/>
      <c r="B9" s="65" t="s">
        <v>2</v>
      </c>
      <c r="C9" s="66"/>
      <c r="D9" s="67"/>
      <c r="E9" s="68">
        <v>978</v>
      </c>
      <c r="F9" s="69"/>
      <c r="G9" s="7"/>
      <c r="H9" s="7"/>
      <c r="I9" s="7"/>
      <c r="J9" s="70" t="s">
        <v>30</v>
      </c>
      <c r="K9" s="70"/>
      <c r="L9" s="70"/>
      <c r="M9" s="70"/>
      <c r="N9" s="70"/>
      <c r="O9" s="70"/>
      <c r="P9" s="70"/>
      <c r="Q9" s="70"/>
      <c r="R9" s="71"/>
      <c r="S9" s="64"/>
      <c r="T9" s="64"/>
      <c r="U9" s="64"/>
      <c r="V9" s="64"/>
      <c r="W9" s="64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36">
        <f>VLOOKUP($E$9,Resultados!$A$2:$V$4998,22)</f>
        <v>2.5</v>
      </c>
      <c r="AW9" s="50" t="s">
        <v>23</v>
      </c>
      <c r="AX9" s="51"/>
      <c r="AY9" s="51"/>
      <c r="AZ9" s="52"/>
      <c r="BA9" s="1">
        <v>11</v>
      </c>
      <c r="BB9" s="6">
        <f>COUNTIF($Q$21:$Q$350,BA9)</f>
        <v>147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4"/>
      <c r="T10" s="64"/>
      <c r="U10" s="64"/>
      <c r="V10" s="64"/>
      <c r="W10" s="64"/>
      <c r="AG10" s="9">
        <v>11</v>
      </c>
      <c r="AH10" s="9">
        <v>5</v>
      </c>
      <c r="AM10" s="9">
        <f>AH10*AU9</f>
        <v>12.5</v>
      </c>
      <c r="AT10" s="2">
        <v>12</v>
      </c>
      <c r="AU10" s="36">
        <f>VLOOKUP($E$9,Resultados!$A$2:$V$4998,21)</f>
        <v>5</v>
      </c>
      <c r="AW10" s="50" t="s">
        <v>23</v>
      </c>
      <c r="AX10" s="51"/>
      <c r="AY10" s="51"/>
      <c r="AZ10" s="52"/>
      <c r="BA10" s="2">
        <v>12</v>
      </c>
      <c r="BB10" s="6">
        <f>COUNTIF($Q$21:$Q$350,BA10)</f>
        <v>147</v>
      </c>
    </row>
    <row r="11" spans="1:54" ht="15" customHeight="1" x14ac:dyDescent="0.25">
      <c r="A11" s="10"/>
      <c r="B11" s="11"/>
      <c r="C11" s="38">
        <f>VLOOKUP($E$9,Resultados!$A$5:$Q$5000,3)</f>
        <v>3</v>
      </c>
      <c r="D11" s="38">
        <f>VLOOKUP($E$9,Resultados!$A$5:$Q$5000,4)</f>
        <v>4</v>
      </c>
      <c r="E11" s="38">
        <f>VLOOKUP($E$9,Resultados!$A$5:$Q$5000,5)</f>
        <v>5</v>
      </c>
      <c r="F11" s="38">
        <f>VLOOKUP($E$9,Resultados!$A$5:$Q$5000,6)</f>
        <v>6</v>
      </c>
      <c r="G11" s="38">
        <f>VLOOKUP($E$9,Resultados!$A$5:$Q$5000,7)</f>
        <v>7</v>
      </c>
      <c r="H11" s="38">
        <f>VLOOKUP($E$9,Resultados!$A$5:$Q$5000,8)</f>
        <v>8</v>
      </c>
      <c r="I11" s="38">
        <f>VLOOKUP($E$9,Resultados!$A$5:$Q$5000,9)</f>
        <v>9</v>
      </c>
      <c r="J11" s="38">
        <f>VLOOKUP($E$9,Resultados!$A$5:$Q$5000,10)</f>
        <v>11</v>
      </c>
      <c r="K11" s="38">
        <f>VLOOKUP($E$9,Resultados!$A$5:$Q$5000,11)</f>
        <v>12</v>
      </c>
      <c r="L11" s="38">
        <f>VLOOKUP($E$9,Resultados!$A$5:$Q$5000,12)</f>
        <v>13</v>
      </c>
      <c r="M11" s="38">
        <f>VLOOKUP($E$9,Resultados!$A$5:$Q$5000,13)</f>
        <v>14</v>
      </c>
      <c r="N11" s="38">
        <f>VLOOKUP($E$9,Resultados!$A$5:$Q$5000,14)</f>
        <v>15</v>
      </c>
      <c r="O11" s="38">
        <f>VLOOKUP($E$9,Resultados!$A$5:$Q$5000,15)</f>
        <v>16</v>
      </c>
      <c r="P11" s="38">
        <f>VLOOKUP($E$9,Resultados!$A$5:$Q$5000,16)</f>
        <v>18</v>
      </c>
      <c r="Q11" s="38">
        <f>VLOOKUP($E$9,Resultados!$A$5:$Q$5000,17)</f>
        <v>25</v>
      </c>
      <c r="R11" s="11"/>
      <c r="S11" s="49">
        <f>LARGE(Resultados!A5:A11122,1)</f>
        <v>1698</v>
      </c>
      <c r="T11" s="49"/>
      <c r="U11" s="49"/>
      <c r="V11" s="49"/>
      <c r="W11" s="49"/>
      <c r="AG11" s="9">
        <v>12</v>
      </c>
      <c r="AH11" s="9">
        <v>12</v>
      </c>
      <c r="AI11" s="9">
        <v>4</v>
      </c>
      <c r="AM11" s="9">
        <f>AH11*AU9+AI11*AU10</f>
        <v>50</v>
      </c>
      <c r="AT11" s="3">
        <v>13</v>
      </c>
      <c r="AU11" s="36">
        <f>VLOOKUP($E$9,Resultados!$A$2:$V$4998,20)</f>
        <v>12.5</v>
      </c>
      <c r="AW11" s="50" t="s">
        <v>23</v>
      </c>
      <c r="AX11" s="51"/>
      <c r="AY11" s="51"/>
      <c r="AZ11" s="52"/>
      <c r="BA11" s="3">
        <v>13</v>
      </c>
      <c r="BB11" s="6">
        <f>COUNTIF($Q$21:$Q$350,BA11)</f>
        <v>35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49"/>
      <c r="T12" s="49"/>
      <c r="U12" s="49"/>
      <c r="V12" s="49"/>
      <c r="W12" s="49"/>
      <c r="AG12" s="9">
        <v>13</v>
      </c>
      <c r="AI12" s="9">
        <v>13</v>
      </c>
      <c r="AJ12" s="9">
        <v>3</v>
      </c>
      <c r="AM12" s="9">
        <f>AI12*AU10+AJ12*AU11</f>
        <v>102.5</v>
      </c>
      <c r="AT12" s="4">
        <v>14</v>
      </c>
      <c r="AU12" s="36">
        <f>VLOOKUP($E$9,Resultados!$A$2:$S$4998,19)</f>
        <v>1504.34</v>
      </c>
      <c r="AW12" s="50" t="s">
        <v>23</v>
      </c>
      <c r="AX12" s="51"/>
      <c r="AY12" s="51"/>
      <c r="AZ12" s="52"/>
      <c r="BA12" s="4">
        <v>14</v>
      </c>
      <c r="BB12" s="6">
        <f>COUNTIF($Q$21:$Q$350,BA12)</f>
        <v>1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3183.68</v>
      </c>
      <c r="AT13" s="5">
        <v>15</v>
      </c>
      <c r="AU13" s="36">
        <f>VLOOKUP($E$9,Resultados!$A$2:$S$4998,18)</f>
        <v>850463.44</v>
      </c>
      <c r="AW13" s="50" t="s">
        <v>23</v>
      </c>
      <c r="AX13" s="51"/>
      <c r="AY13" s="51"/>
      <c r="AZ13" s="52"/>
      <c r="BA13" s="5">
        <v>15</v>
      </c>
      <c r="BB13" s="6">
        <f>COUNTIF($Q$21:$Q$350,BA13)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48" t="s">
        <v>24</v>
      </c>
      <c r="AU15" s="48"/>
      <c r="AW15" s="50" t="s">
        <v>26</v>
      </c>
      <c r="AX15" s="51"/>
      <c r="AY15" s="51"/>
      <c r="AZ15" s="51"/>
      <c r="BA15" s="51"/>
      <c r="BB15" s="52"/>
    </row>
    <row r="16" spans="1:54" x14ac:dyDescent="0.25">
      <c r="B16" s="50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4" t="s">
        <v>28</v>
      </c>
      <c r="U16" s="54"/>
      <c r="X16" s="15"/>
      <c r="Y16" s="15"/>
      <c r="Z16" s="15"/>
      <c r="AT16" s="59">
        <f>BB9*AU9+BB10*AU10+BB11*AU11+BB12*AU12+BB13*AU13</f>
        <v>3044.34</v>
      </c>
      <c r="AU16" s="59"/>
      <c r="AW16" s="50" t="s">
        <v>27</v>
      </c>
      <c r="AX16" s="51"/>
      <c r="AY16" s="51"/>
      <c r="AZ16" s="52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40">
        <v>18</v>
      </c>
      <c r="T17" s="55">
        <f>SUM(X17:AR17)</f>
        <v>14</v>
      </c>
      <c r="U17" s="55"/>
      <c r="X17" s="9">
        <f t="shared" ref="X17" si="0">COUNTIF($C$11:$Q$11,B17)</f>
        <v>0</v>
      </c>
      <c r="Y17" s="9">
        <f t="shared" ref="Y17" si="1">COUNTIF($C$11:$Q$11,C17)</f>
        <v>0</v>
      </c>
      <c r="Z17" s="9">
        <f t="shared" ref="Z17" si="2">COUNTIF($C$11:$Q$11,D17)</f>
        <v>1</v>
      </c>
      <c r="AA17" s="9">
        <f t="shared" ref="AA17" si="3">COUNTIF($C$11:$Q$11,E17)</f>
        <v>1</v>
      </c>
      <c r="AB17" s="9">
        <f t="shared" ref="AB17" si="4">COUNTIF($C$11:$Q$11,F17)</f>
        <v>1</v>
      </c>
      <c r="AC17" s="9">
        <f t="shared" ref="AC17" si="5">COUNTIF($C$11:$Q$11,G17)</f>
        <v>1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1</v>
      </c>
      <c r="AG17" s="9">
        <f t="shared" ref="AG17" si="9">COUNTIF($C$11:$Q$11,K17)</f>
        <v>0</v>
      </c>
      <c r="AH17" s="9">
        <f t="shared" ref="AH17" si="10">COUNTIF($C$11:$Q$11,L17)</f>
        <v>1</v>
      </c>
      <c r="AI17" s="9">
        <f t="shared" ref="AI17" si="11">COUNTIF($C$11:$Q$11,M17)</f>
        <v>1</v>
      </c>
      <c r="AJ17" s="9">
        <f t="shared" ref="AJ17" si="12">COUNTIF($C$11:$Q$11,N17)</f>
        <v>1</v>
      </c>
      <c r="AK17" s="9">
        <f t="shared" ref="AK17" si="13">COUNTIF($C$11:$Q$11,O17)</f>
        <v>1</v>
      </c>
      <c r="AL17" s="9">
        <f t="shared" ref="AL17" si="14">COUNTIF($C$11:$Q$11,P17)</f>
        <v>1</v>
      </c>
      <c r="AM17" s="9">
        <f t="shared" ref="AM17" si="15">COUNTIF($C$11:$Q$11,Q17)</f>
        <v>1</v>
      </c>
      <c r="AN17" s="9">
        <f t="shared" ref="AN17" si="16">COUNTIF($C$11:$Q$11,R17)</f>
        <v>0</v>
      </c>
      <c r="AO17" s="9">
        <f t="shared" ref="AO17" si="17">COUNTIF($C$11:$Q$11,S17)</f>
        <v>1</v>
      </c>
      <c r="AT17" s="59"/>
      <c r="AU17" s="59"/>
      <c r="AW17" s="50" t="s">
        <v>27</v>
      </c>
      <c r="AX17" s="51"/>
      <c r="AY17" s="51"/>
      <c r="AZ17" s="52"/>
      <c r="BA17" s="16">
        <v>16</v>
      </c>
      <c r="BB17" s="20">
        <v>32</v>
      </c>
    </row>
    <row r="18" spans="1:54" ht="15" customHeight="1" x14ac:dyDescent="0.35">
      <c r="B18" s="56" t="s">
        <v>33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X18" s="15"/>
      <c r="Y18" s="15"/>
      <c r="Z18" s="15"/>
      <c r="AT18" s="47" t="str">
        <f>IF(AT16&gt;AT21,"Lucro","Prejuízo")</f>
        <v>Lucro</v>
      </c>
      <c r="AU18" s="47"/>
      <c r="AV18" s="17"/>
      <c r="AW18" s="50" t="s">
        <v>27</v>
      </c>
      <c r="AX18" s="51"/>
      <c r="AY18" s="51"/>
      <c r="AZ18" s="52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53"/>
      <c r="AU19" s="53"/>
      <c r="AV19" s="17"/>
      <c r="AW19" s="50" t="s">
        <v>27</v>
      </c>
      <c r="AX19" s="51"/>
      <c r="AY19" s="51"/>
      <c r="AZ19" s="52"/>
      <c r="BA19" s="16">
        <v>18</v>
      </c>
      <c r="BB19" s="20">
        <v>1632</v>
      </c>
    </row>
    <row r="20" spans="1:54" x14ac:dyDescent="0.25">
      <c r="A20" s="24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">
        <v>28</v>
      </c>
      <c r="X20" s="18"/>
      <c r="Y20" s="18"/>
      <c r="Z20" s="18"/>
      <c r="AT20" s="48" t="s">
        <v>25</v>
      </c>
      <c r="AU20" s="48"/>
    </row>
    <row r="21" spans="1:54" x14ac:dyDescent="0.25">
      <c r="A21" s="24">
        <v>1</v>
      </c>
      <c r="B21" s="37">
        <f t="shared" ref="B21:P21" si="18">B17</f>
        <v>1</v>
      </c>
      <c r="C21" s="37">
        <f t="shared" si="18"/>
        <v>2</v>
      </c>
      <c r="D21" s="37">
        <f t="shared" si="18"/>
        <v>3</v>
      </c>
      <c r="E21" s="37">
        <f t="shared" si="18"/>
        <v>4</v>
      </c>
      <c r="F21" s="37">
        <f t="shared" si="18"/>
        <v>5</v>
      </c>
      <c r="G21" s="37">
        <f t="shared" si="18"/>
        <v>6</v>
      </c>
      <c r="H21" s="37">
        <f t="shared" si="18"/>
        <v>7</v>
      </c>
      <c r="I21" s="37">
        <f t="shared" si="18"/>
        <v>8</v>
      </c>
      <c r="J21" s="37">
        <f t="shared" si="18"/>
        <v>9</v>
      </c>
      <c r="K21" s="37">
        <f t="shared" si="18"/>
        <v>10</v>
      </c>
      <c r="L21" s="37">
        <f t="shared" si="18"/>
        <v>11</v>
      </c>
      <c r="M21" s="37">
        <f t="shared" si="18"/>
        <v>12</v>
      </c>
      <c r="N21" s="37">
        <f t="shared" si="18"/>
        <v>13</v>
      </c>
      <c r="O21" s="37">
        <f t="shared" si="18"/>
        <v>14</v>
      </c>
      <c r="P21" s="37">
        <f t="shared" si="18"/>
        <v>15</v>
      </c>
      <c r="Q21" s="12">
        <f t="shared" ref="Q21:Q84" si="19">SUM(X21:AM21)</f>
        <v>12</v>
      </c>
      <c r="X21" s="18">
        <f t="shared" ref="X21:AL28" si="20">COUNTIF($C$11:$Q$11,B21)</f>
        <v>0</v>
      </c>
      <c r="Y21" s="18">
        <f t="shared" si="20"/>
        <v>0</v>
      </c>
      <c r="Z21" s="18">
        <f t="shared" si="20"/>
        <v>1</v>
      </c>
      <c r="AA21" s="9">
        <f t="shared" si="20"/>
        <v>1</v>
      </c>
      <c r="AB21" s="9">
        <f t="shared" si="20"/>
        <v>1</v>
      </c>
      <c r="AC21" s="9">
        <f t="shared" si="20"/>
        <v>1</v>
      </c>
      <c r="AD21" s="9">
        <f t="shared" si="20"/>
        <v>1</v>
      </c>
      <c r="AE21" s="9">
        <f t="shared" si="20"/>
        <v>1</v>
      </c>
      <c r="AF21" s="9">
        <f t="shared" si="20"/>
        <v>1</v>
      </c>
      <c r="AG21" s="9">
        <f t="shared" si="20"/>
        <v>0</v>
      </c>
      <c r="AH21" s="9">
        <f t="shared" si="20"/>
        <v>1</v>
      </c>
      <c r="AI21" s="9">
        <f t="shared" si="20"/>
        <v>1</v>
      </c>
      <c r="AJ21" s="9">
        <f t="shared" si="20"/>
        <v>1</v>
      </c>
      <c r="AK21" s="9">
        <f t="shared" si="20"/>
        <v>1</v>
      </c>
      <c r="AL21" s="9">
        <f t="shared" si="20"/>
        <v>1</v>
      </c>
      <c r="AT21" s="43">
        <f>330*BB16</f>
        <v>660</v>
      </c>
      <c r="AU21" s="43"/>
    </row>
    <row r="22" spans="1:54" x14ac:dyDescent="0.25">
      <c r="A22" s="24">
        <v>2</v>
      </c>
      <c r="B22" s="37">
        <f t="shared" ref="B22:O22" si="21">B17</f>
        <v>1</v>
      </c>
      <c r="C22" s="37">
        <f t="shared" si="21"/>
        <v>2</v>
      </c>
      <c r="D22" s="37">
        <f t="shared" si="21"/>
        <v>3</v>
      </c>
      <c r="E22" s="37">
        <f t="shared" si="21"/>
        <v>4</v>
      </c>
      <c r="F22" s="37">
        <f t="shared" si="21"/>
        <v>5</v>
      </c>
      <c r="G22" s="37">
        <f t="shared" si="21"/>
        <v>6</v>
      </c>
      <c r="H22" s="37">
        <f t="shared" si="21"/>
        <v>7</v>
      </c>
      <c r="I22" s="37">
        <f t="shared" si="21"/>
        <v>8</v>
      </c>
      <c r="J22" s="37">
        <f t="shared" si="21"/>
        <v>9</v>
      </c>
      <c r="K22" s="37">
        <f t="shared" si="21"/>
        <v>10</v>
      </c>
      <c r="L22" s="37">
        <f t="shared" si="21"/>
        <v>11</v>
      </c>
      <c r="M22" s="37">
        <f t="shared" si="21"/>
        <v>12</v>
      </c>
      <c r="N22" s="37">
        <f t="shared" si="21"/>
        <v>13</v>
      </c>
      <c r="O22" s="37">
        <f t="shared" si="21"/>
        <v>14</v>
      </c>
      <c r="P22" s="37">
        <f>Q17</f>
        <v>16</v>
      </c>
      <c r="Q22" s="12">
        <f t="shared" si="19"/>
        <v>12</v>
      </c>
      <c r="X22" s="18">
        <f t="shared" si="20"/>
        <v>0</v>
      </c>
      <c r="Y22" s="18">
        <f t="shared" si="20"/>
        <v>0</v>
      </c>
      <c r="Z22" s="18">
        <f t="shared" si="20"/>
        <v>1</v>
      </c>
      <c r="AA22" s="9">
        <f t="shared" si="20"/>
        <v>1</v>
      </c>
      <c r="AB22" s="9">
        <f t="shared" si="20"/>
        <v>1</v>
      </c>
      <c r="AC22" s="9">
        <f t="shared" si="20"/>
        <v>1</v>
      </c>
      <c r="AD22" s="9">
        <f t="shared" si="20"/>
        <v>1</v>
      </c>
      <c r="AE22" s="9">
        <f t="shared" si="20"/>
        <v>1</v>
      </c>
      <c r="AF22" s="9">
        <f t="shared" si="20"/>
        <v>1</v>
      </c>
      <c r="AG22" s="9">
        <f t="shared" si="20"/>
        <v>0</v>
      </c>
      <c r="AH22" s="9">
        <f t="shared" si="20"/>
        <v>1</v>
      </c>
      <c r="AI22" s="9">
        <f t="shared" si="20"/>
        <v>1</v>
      </c>
      <c r="AJ22" s="9">
        <f t="shared" si="20"/>
        <v>1</v>
      </c>
      <c r="AK22" s="9">
        <f t="shared" si="20"/>
        <v>1</v>
      </c>
      <c r="AL22" s="9">
        <f t="shared" si="20"/>
        <v>1</v>
      </c>
      <c r="AT22" s="43"/>
      <c r="AU22" s="43"/>
    </row>
    <row r="23" spans="1:54" x14ac:dyDescent="0.25">
      <c r="A23" s="24">
        <v>3</v>
      </c>
      <c r="B23" s="37">
        <f t="shared" ref="B23:O23" si="22">B17</f>
        <v>1</v>
      </c>
      <c r="C23" s="37">
        <f t="shared" si="22"/>
        <v>2</v>
      </c>
      <c r="D23" s="37">
        <f t="shared" si="22"/>
        <v>3</v>
      </c>
      <c r="E23" s="37">
        <f t="shared" si="22"/>
        <v>4</v>
      </c>
      <c r="F23" s="37">
        <f t="shared" si="22"/>
        <v>5</v>
      </c>
      <c r="G23" s="37">
        <f t="shared" si="22"/>
        <v>6</v>
      </c>
      <c r="H23" s="37">
        <f t="shared" si="22"/>
        <v>7</v>
      </c>
      <c r="I23" s="37">
        <f t="shared" si="22"/>
        <v>8</v>
      </c>
      <c r="J23" s="37">
        <f t="shared" si="22"/>
        <v>9</v>
      </c>
      <c r="K23" s="37">
        <f t="shared" si="22"/>
        <v>10</v>
      </c>
      <c r="L23" s="37">
        <f t="shared" si="22"/>
        <v>11</v>
      </c>
      <c r="M23" s="37">
        <f t="shared" si="22"/>
        <v>12</v>
      </c>
      <c r="N23" s="37">
        <f t="shared" si="22"/>
        <v>13</v>
      </c>
      <c r="O23" s="37">
        <f t="shared" si="22"/>
        <v>14</v>
      </c>
      <c r="P23" s="37">
        <f>R17</f>
        <v>17</v>
      </c>
      <c r="Q23" s="12">
        <f t="shared" si="19"/>
        <v>11</v>
      </c>
      <c r="X23" s="18">
        <f t="shared" si="20"/>
        <v>0</v>
      </c>
      <c r="Y23" s="18">
        <f t="shared" si="20"/>
        <v>0</v>
      </c>
      <c r="Z23" s="18">
        <f t="shared" si="20"/>
        <v>1</v>
      </c>
      <c r="AA23" s="9">
        <f t="shared" si="20"/>
        <v>1</v>
      </c>
      <c r="AB23" s="9">
        <f t="shared" si="20"/>
        <v>1</v>
      </c>
      <c r="AC23" s="9">
        <f t="shared" si="20"/>
        <v>1</v>
      </c>
      <c r="AD23" s="9">
        <f t="shared" si="20"/>
        <v>1</v>
      </c>
      <c r="AE23" s="9">
        <f t="shared" si="20"/>
        <v>1</v>
      </c>
      <c r="AF23" s="9">
        <f t="shared" si="20"/>
        <v>1</v>
      </c>
      <c r="AG23" s="9">
        <f t="shared" si="20"/>
        <v>0</v>
      </c>
      <c r="AH23" s="9">
        <f t="shared" si="20"/>
        <v>1</v>
      </c>
      <c r="AI23" s="9">
        <f t="shared" si="20"/>
        <v>1</v>
      </c>
      <c r="AJ23" s="9">
        <f t="shared" si="20"/>
        <v>1</v>
      </c>
      <c r="AK23" s="9">
        <f t="shared" si="20"/>
        <v>1</v>
      </c>
      <c r="AL23" s="9">
        <f t="shared" si="20"/>
        <v>0</v>
      </c>
    </row>
    <row r="24" spans="1:54" x14ac:dyDescent="0.25">
      <c r="A24" s="24">
        <v>4</v>
      </c>
      <c r="B24" s="37">
        <f t="shared" ref="B24:O24" si="23">B17</f>
        <v>1</v>
      </c>
      <c r="C24" s="37">
        <f t="shared" si="23"/>
        <v>2</v>
      </c>
      <c r="D24" s="37">
        <f t="shared" si="23"/>
        <v>3</v>
      </c>
      <c r="E24" s="37">
        <f t="shared" si="23"/>
        <v>4</v>
      </c>
      <c r="F24" s="37">
        <f t="shared" si="23"/>
        <v>5</v>
      </c>
      <c r="G24" s="37">
        <f t="shared" si="23"/>
        <v>6</v>
      </c>
      <c r="H24" s="37">
        <f t="shared" si="23"/>
        <v>7</v>
      </c>
      <c r="I24" s="37">
        <f t="shared" si="23"/>
        <v>8</v>
      </c>
      <c r="J24" s="37">
        <f t="shared" si="23"/>
        <v>9</v>
      </c>
      <c r="K24" s="37">
        <f t="shared" si="23"/>
        <v>10</v>
      </c>
      <c r="L24" s="37">
        <f t="shared" si="23"/>
        <v>11</v>
      </c>
      <c r="M24" s="37">
        <f t="shared" si="23"/>
        <v>12</v>
      </c>
      <c r="N24" s="37">
        <f t="shared" si="23"/>
        <v>13</v>
      </c>
      <c r="O24" s="37">
        <f t="shared" si="23"/>
        <v>14</v>
      </c>
      <c r="P24" s="37">
        <f>S17</f>
        <v>18</v>
      </c>
      <c r="Q24" s="12">
        <f t="shared" si="19"/>
        <v>12</v>
      </c>
      <c r="X24" s="18">
        <f t="shared" si="20"/>
        <v>0</v>
      </c>
      <c r="Y24" s="18">
        <f t="shared" si="20"/>
        <v>0</v>
      </c>
      <c r="Z24" s="18">
        <f t="shared" si="20"/>
        <v>1</v>
      </c>
      <c r="AA24" s="9">
        <f t="shared" si="20"/>
        <v>1</v>
      </c>
      <c r="AB24" s="9">
        <f t="shared" si="20"/>
        <v>1</v>
      </c>
      <c r="AC24" s="9">
        <f t="shared" si="20"/>
        <v>1</v>
      </c>
      <c r="AD24" s="9">
        <f t="shared" si="20"/>
        <v>1</v>
      </c>
      <c r="AE24" s="9">
        <f t="shared" si="20"/>
        <v>1</v>
      </c>
      <c r="AF24" s="9">
        <f t="shared" si="20"/>
        <v>1</v>
      </c>
      <c r="AG24" s="9">
        <f t="shared" si="20"/>
        <v>0</v>
      </c>
      <c r="AH24" s="9">
        <f t="shared" si="20"/>
        <v>1</v>
      </c>
      <c r="AI24" s="9">
        <f t="shared" si="20"/>
        <v>1</v>
      </c>
      <c r="AJ24" s="9">
        <f t="shared" si="20"/>
        <v>1</v>
      </c>
      <c r="AK24" s="9">
        <f t="shared" si="20"/>
        <v>1</v>
      </c>
      <c r="AL24" s="9">
        <f t="shared" si="20"/>
        <v>1</v>
      </c>
    </row>
    <row r="25" spans="1:54" x14ac:dyDescent="0.25">
      <c r="A25" s="24">
        <v>5</v>
      </c>
      <c r="B25" s="37">
        <f t="shared" ref="B25:N25" si="24">B17</f>
        <v>1</v>
      </c>
      <c r="C25" s="37">
        <f t="shared" si="24"/>
        <v>2</v>
      </c>
      <c r="D25" s="37">
        <f t="shared" si="24"/>
        <v>3</v>
      </c>
      <c r="E25" s="37">
        <f t="shared" si="24"/>
        <v>4</v>
      </c>
      <c r="F25" s="37">
        <f t="shared" si="24"/>
        <v>5</v>
      </c>
      <c r="G25" s="37">
        <f t="shared" si="24"/>
        <v>6</v>
      </c>
      <c r="H25" s="37">
        <f t="shared" si="24"/>
        <v>7</v>
      </c>
      <c r="I25" s="37">
        <f t="shared" si="24"/>
        <v>8</v>
      </c>
      <c r="J25" s="37">
        <f t="shared" si="24"/>
        <v>9</v>
      </c>
      <c r="K25" s="37">
        <f t="shared" si="24"/>
        <v>10</v>
      </c>
      <c r="L25" s="37">
        <f t="shared" si="24"/>
        <v>11</v>
      </c>
      <c r="M25" s="37">
        <f t="shared" si="24"/>
        <v>12</v>
      </c>
      <c r="N25" s="37">
        <f t="shared" si="24"/>
        <v>13</v>
      </c>
      <c r="O25" s="37">
        <f>P17</f>
        <v>15</v>
      </c>
      <c r="P25" s="37">
        <f>Q17</f>
        <v>16</v>
      </c>
      <c r="Q25" s="12">
        <f t="shared" si="19"/>
        <v>12</v>
      </c>
      <c r="X25" s="18">
        <f t="shared" si="20"/>
        <v>0</v>
      </c>
      <c r="Y25" s="18">
        <f t="shared" si="20"/>
        <v>0</v>
      </c>
      <c r="Z25" s="18">
        <f t="shared" si="20"/>
        <v>1</v>
      </c>
      <c r="AA25" s="9">
        <f t="shared" si="20"/>
        <v>1</v>
      </c>
      <c r="AB25" s="9">
        <f t="shared" si="20"/>
        <v>1</v>
      </c>
      <c r="AC25" s="9">
        <f t="shared" si="20"/>
        <v>1</v>
      </c>
      <c r="AD25" s="9">
        <f t="shared" si="20"/>
        <v>1</v>
      </c>
      <c r="AE25" s="9">
        <f t="shared" si="20"/>
        <v>1</v>
      </c>
      <c r="AF25" s="9">
        <f t="shared" si="20"/>
        <v>1</v>
      </c>
      <c r="AG25" s="9">
        <f t="shared" si="20"/>
        <v>0</v>
      </c>
      <c r="AH25" s="9">
        <f t="shared" si="20"/>
        <v>1</v>
      </c>
      <c r="AI25" s="9">
        <f t="shared" si="20"/>
        <v>1</v>
      </c>
      <c r="AJ25" s="9">
        <f t="shared" si="20"/>
        <v>1</v>
      </c>
      <c r="AK25" s="9">
        <f t="shared" si="20"/>
        <v>1</v>
      </c>
      <c r="AL25" s="9">
        <f t="shared" si="20"/>
        <v>1</v>
      </c>
    </row>
    <row r="26" spans="1:54" x14ac:dyDescent="0.25">
      <c r="A26" s="24">
        <v>6</v>
      </c>
      <c r="B26" s="37">
        <f t="shared" ref="B26:N26" si="25">B17</f>
        <v>1</v>
      </c>
      <c r="C26" s="37">
        <f t="shared" si="25"/>
        <v>2</v>
      </c>
      <c r="D26" s="37">
        <f t="shared" si="25"/>
        <v>3</v>
      </c>
      <c r="E26" s="37">
        <f t="shared" si="25"/>
        <v>4</v>
      </c>
      <c r="F26" s="37">
        <f t="shared" si="25"/>
        <v>5</v>
      </c>
      <c r="G26" s="37">
        <f t="shared" si="25"/>
        <v>6</v>
      </c>
      <c r="H26" s="37">
        <f t="shared" si="25"/>
        <v>7</v>
      </c>
      <c r="I26" s="37">
        <f t="shared" si="25"/>
        <v>8</v>
      </c>
      <c r="J26" s="37">
        <f t="shared" si="25"/>
        <v>9</v>
      </c>
      <c r="K26" s="37">
        <f t="shared" si="25"/>
        <v>10</v>
      </c>
      <c r="L26" s="37">
        <f t="shared" si="25"/>
        <v>11</v>
      </c>
      <c r="M26" s="37">
        <f t="shared" si="25"/>
        <v>12</v>
      </c>
      <c r="N26" s="37">
        <f t="shared" si="25"/>
        <v>13</v>
      </c>
      <c r="O26" s="37">
        <f>P17</f>
        <v>15</v>
      </c>
      <c r="P26" s="37">
        <f>R17</f>
        <v>17</v>
      </c>
      <c r="Q26" s="12">
        <f t="shared" si="19"/>
        <v>11</v>
      </c>
      <c r="X26" s="18">
        <f t="shared" si="20"/>
        <v>0</v>
      </c>
      <c r="Y26" s="18">
        <f t="shared" si="20"/>
        <v>0</v>
      </c>
      <c r="Z26" s="18">
        <f t="shared" si="20"/>
        <v>1</v>
      </c>
      <c r="AA26" s="9">
        <f t="shared" si="20"/>
        <v>1</v>
      </c>
      <c r="AB26" s="9">
        <f t="shared" si="20"/>
        <v>1</v>
      </c>
      <c r="AC26" s="9">
        <f t="shared" si="20"/>
        <v>1</v>
      </c>
      <c r="AD26" s="9">
        <f t="shared" si="20"/>
        <v>1</v>
      </c>
      <c r="AE26" s="9">
        <f t="shared" si="20"/>
        <v>1</v>
      </c>
      <c r="AF26" s="9">
        <f t="shared" si="20"/>
        <v>1</v>
      </c>
      <c r="AG26" s="9">
        <f t="shared" si="20"/>
        <v>0</v>
      </c>
      <c r="AH26" s="9">
        <f t="shared" si="20"/>
        <v>1</v>
      </c>
      <c r="AI26" s="9">
        <f t="shared" si="20"/>
        <v>1</v>
      </c>
      <c r="AJ26" s="9">
        <f t="shared" si="20"/>
        <v>1</v>
      </c>
      <c r="AK26" s="9">
        <f t="shared" si="20"/>
        <v>1</v>
      </c>
      <c r="AL26" s="9">
        <f t="shared" si="20"/>
        <v>0</v>
      </c>
    </row>
    <row r="27" spans="1:54" x14ac:dyDescent="0.25">
      <c r="A27" s="24">
        <v>7</v>
      </c>
      <c r="B27" s="37">
        <f t="shared" ref="B27:N27" si="26">B17</f>
        <v>1</v>
      </c>
      <c r="C27" s="37">
        <f t="shared" si="26"/>
        <v>2</v>
      </c>
      <c r="D27" s="37">
        <f t="shared" si="26"/>
        <v>3</v>
      </c>
      <c r="E27" s="37">
        <f t="shared" si="26"/>
        <v>4</v>
      </c>
      <c r="F27" s="37">
        <f t="shared" si="26"/>
        <v>5</v>
      </c>
      <c r="G27" s="37">
        <f t="shared" si="26"/>
        <v>6</v>
      </c>
      <c r="H27" s="37">
        <f t="shared" si="26"/>
        <v>7</v>
      </c>
      <c r="I27" s="37">
        <f t="shared" si="26"/>
        <v>8</v>
      </c>
      <c r="J27" s="37">
        <f t="shared" si="26"/>
        <v>9</v>
      </c>
      <c r="K27" s="37">
        <f t="shared" si="26"/>
        <v>10</v>
      </c>
      <c r="L27" s="37">
        <f t="shared" si="26"/>
        <v>11</v>
      </c>
      <c r="M27" s="37">
        <f t="shared" si="26"/>
        <v>12</v>
      </c>
      <c r="N27" s="37">
        <f t="shared" si="26"/>
        <v>13</v>
      </c>
      <c r="O27" s="37">
        <f>P17</f>
        <v>15</v>
      </c>
      <c r="P27" s="37">
        <f>S17</f>
        <v>18</v>
      </c>
      <c r="Q27" s="12">
        <f t="shared" si="19"/>
        <v>12</v>
      </c>
      <c r="X27" s="18">
        <f t="shared" si="20"/>
        <v>0</v>
      </c>
      <c r="Y27" s="18">
        <f t="shared" si="20"/>
        <v>0</v>
      </c>
      <c r="Z27" s="18">
        <f t="shared" si="20"/>
        <v>1</v>
      </c>
      <c r="AA27" s="9">
        <f t="shared" si="20"/>
        <v>1</v>
      </c>
      <c r="AB27" s="9">
        <f t="shared" si="20"/>
        <v>1</v>
      </c>
      <c r="AC27" s="9">
        <f t="shared" si="20"/>
        <v>1</v>
      </c>
      <c r="AD27" s="9">
        <f t="shared" si="20"/>
        <v>1</v>
      </c>
      <c r="AE27" s="9">
        <f t="shared" si="20"/>
        <v>1</v>
      </c>
      <c r="AF27" s="9">
        <f t="shared" si="20"/>
        <v>1</v>
      </c>
      <c r="AG27" s="9">
        <f t="shared" si="20"/>
        <v>0</v>
      </c>
      <c r="AH27" s="9">
        <f t="shared" si="20"/>
        <v>1</v>
      </c>
      <c r="AI27" s="9">
        <f t="shared" si="20"/>
        <v>1</v>
      </c>
      <c r="AJ27" s="9">
        <f t="shared" si="20"/>
        <v>1</v>
      </c>
      <c r="AK27" s="9">
        <f t="shared" si="20"/>
        <v>1</v>
      </c>
      <c r="AL27" s="9">
        <f t="shared" si="20"/>
        <v>1</v>
      </c>
    </row>
    <row r="28" spans="1:54" x14ac:dyDescent="0.25">
      <c r="A28" s="24">
        <v>8</v>
      </c>
      <c r="B28" s="37">
        <f t="shared" ref="B28:N28" si="27">B17</f>
        <v>1</v>
      </c>
      <c r="C28" s="37">
        <f t="shared" si="27"/>
        <v>2</v>
      </c>
      <c r="D28" s="37">
        <f t="shared" si="27"/>
        <v>3</v>
      </c>
      <c r="E28" s="37">
        <f t="shared" si="27"/>
        <v>4</v>
      </c>
      <c r="F28" s="37">
        <f t="shared" si="27"/>
        <v>5</v>
      </c>
      <c r="G28" s="37">
        <f t="shared" si="27"/>
        <v>6</v>
      </c>
      <c r="H28" s="37">
        <f t="shared" si="27"/>
        <v>7</v>
      </c>
      <c r="I28" s="37">
        <f t="shared" si="27"/>
        <v>8</v>
      </c>
      <c r="J28" s="37">
        <f t="shared" si="27"/>
        <v>9</v>
      </c>
      <c r="K28" s="37">
        <f t="shared" si="27"/>
        <v>10</v>
      </c>
      <c r="L28" s="37">
        <f t="shared" si="27"/>
        <v>11</v>
      </c>
      <c r="M28" s="37">
        <f t="shared" si="27"/>
        <v>12</v>
      </c>
      <c r="N28" s="37">
        <f t="shared" si="27"/>
        <v>13</v>
      </c>
      <c r="O28" s="37">
        <f>Q17</f>
        <v>16</v>
      </c>
      <c r="P28" s="37">
        <f>R17</f>
        <v>17</v>
      </c>
      <c r="Q28" s="12">
        <f t="shared" si="19"/>
        <v>11</v>
      </c>
      <c r="X28" s="18">
        <f t="shared" si="20"/>
        <v>0</v>
      </c>
      <c r="Y28" s="18">
        <f t="shared" si="20"/>
        <v>0</v>
      </c>
      <c r="Z28" s="18">
        <f t="shared" si="20"/>
        <v>1</v>
      </c>
      <c r="AA28" s="9">
        <f t="shared" si="20"/>
        <v>1</v>
      </c>
      <c r="AB28" s="9">
        <f t="shared" si="20"/>
        <v>1</v>
      </c>
      <c r="AC28" s="9">
        <f t="shared" si="20"/>
        <v>1</v>
      </c>
      <c r="AD28" s="9">
        <f t="shared" si="20"/>
        <v>1</v>
      </c>
      <c r="AE28" s="9">
        <f t="shared" si="20"/>
        <v>1</v>
      </c>
      <c r="AF28" s="9">
        <f t="shared" si="20"/>
        <v>1</v>
      </c>
      <c r="AG28" s="9">
        <f t="shared" si="20"/>
        <v>0</v>
      </c>
      <c r="AH28" s="9">
        <f t="shared" si="20"/>
        <v>1</v>
      </c>
      <c r="AI28" s="9">
        <f t="shared" si="20"/>
        <v>1</v>
      </c>
      <c r="AJ28" s="9">
        <f t="shared" si="20"/>
        <v>1</v>
      </c>
      <c r="AK28" s="9">
        <f t="shared" si="20"/>
        <v>1</v>
      </c>
      <c r="AL28" s="9">
        <f t="shared" si="20"/>
        <v>0</v>
      </c>
    </row>
    <row r="29" spans="1:54" x14ac:dyDescent="0.25">
      <c r="A29" s="24">
        <v>9</v>
      </c>
      <c r="B29" s="37">
        <f t="shared" ref="B29:N29" si="28">B17</f>
        <v>1</v>
      </c>
      <c r="C29" s="37">
        <f t="shared" si="28"/>
        <v>2</v>
      </c>
      <c r="D29" s="37">
        <f t="shared" si="28"/>
        <v>3</v>
      </c>
      <c r="E29" s="37">
        <f t="shared" si="28"/>
        <v>4</v>
      </c>
      <c r="F29" s="37">
        <f t="shared" si="28"/>
        <v>5</v>
      </c>
      <c r="G29" s="37">
        <f t="shared" si="28"/>
        <v>6</v>
      </c>
      <c r="H29" s="37">
        <f t="shared" si="28"/>
        <v>7</v>
      </c>
      <c r="I29" s="37">
        <f t="shared" si="28"/>
        <v>8</v>
      </c>
      <c r="J29" s="37">
        <f t="shared" si="28"/>
        <v>9</v>
      </c>
      <c r="K29" s="37">
        <f t="shared" si="28"/>
        <v>10</v>
      </c>
      <c r="L29" s="37">
        <f t="shared" si="28"/>
        <v>11</v>
      </c>
      <c r="M29" s="37">
        <f t="shared" si="28"/>
        <v>12</v>
      </c>
      <c r="N29" s="37">
        <f t="shared" si="28"/>
        <v>13</v>
      </c>
      <c r="O29" s="37">
        <f>Q17</f>
        <v>16</v>
      </c>
      <c r="P29" s="37">
        <f>S17</f>
        <v>18</v>
      </c>
      <c r="Q29" s="12">
        <f t="shared" si="19"/>
        <v>12</v>
      </c>
      <c r="X29" s="18">
        <f t="shared" ref="X29:X92" si="29">COUNTIF($C$11:$Q$11,B29)</f>
        <v>0</v>
      </c>
      <c r="Y29" s="18">
        <f t="shared" ref="Y29:Y92" si="30">COUNTIF($C$11:$Q$11,C29)</f>
        <v>0</v>
      </c>
      <c r="Z29" s="18">
        <f t="shared" ref="Z29:Z92" si="31">COUNTIF($C$11:$Q$11,D29)</f>
        <v>1</v>
      </c>
      <c r="AA29" s="9">
        <f t="shared" ref="AA29:AA92" si="32">COUNTIF($C$11:$Q$11,E29)</f>
        <v>1</v>
      </c>
      <c r="AB29" s="9">
        <f t="shared" ref="AB29:AB92" si="33">COUNTIF($C$11:$Q$11,F29)</f>
        <v>1</v>
      </c>
      <c r="AC29" s="9">
        <f t="shared" ref="AC29:AC92" si="34">COUNTIF($C$11:$Q$11,G29)</f>
        <v>1</v>
      </c>
      <c r="AD29" s="9">
        <f t="shared" ref="AD29:AD92" si="35">COUNTIF($C$11:$Q$11,H29)</f>
        <v>1</v>
      </c>
      <c r="AE29" s="9">
        <f t="shared" ref="AE29:AE92" si="36">COUNTIF($C$11:$Q$11,I29)</f>
        <v>1</v>
      </c>
      <c r="AF29" s="9">
        <f t="shared" ref="AF29:AF92" si="37">COUNTIF($C$11:$Q$11,J29)</f>
        <v>1</v>
      </c>
      <c r="AG29" s="9">
        <f t="shared" ref="AG29:AG92" si="38">COUNTIF($C$11:$Q$11,K29)</f>
        <v>0</v>
      </c>
      <c r="AH29" s="9">
        <f t="shared" ref="AH29:AH92" si="39">COUNTIF($C$11:$Q$11,L29)</f>
        <v>1</v>
      </c>
      <c r="AI29" s="9">
        <f t="shared" ref="AI29:AI92" si="40">COUNTIF($C$11:$Q$11,M29)</f>
        <v>1</v>
      </c>
      <c r="AJ29" s="9">
        <f t="shared" ref="AJ29:AJ92" si="41">COUNTIF($C$11:$Q$11,N29)</f>
        <v>1</v>
      </c>
      <c r="AK29" s="9">
        <f t="shared" ref="AK29:AK92" si="42">COUNTIF($C$11:$Q$11,O29)</f>
        <v>1</v>
      </c>
      <c r="AL29" s="9">
        <f t="shared" ref="AL29:AL92" si="43">COUNTIF($C$11:$Q$11,P29)</f>
        <v>1</v>
      </c>
    </row>
    <row r="30" spans="1:54" x14ac:dyDescent="0.25">
      <c r="A30" s="24">
        <v>10</v>
      </c>
      <c r="B30" s="37">
        <f t="shared" ref="B30:N30" si="44">B17</f>
        <v>1</v>
      </c>
      <c r="C30" s="37">
        <f t="shared" si="44"/>
        <v>2</v>
      </c>
      <c r="D30" s="37">
        <f t="shared" si="44"/>
        <v>3</v>
      </c>
      <c r="E30" s="37">
        <f t="shared" si="44"/>
        <v>4</v>
      </c>
      <c r="F30" s="37">
        <f t="shared" si="44"/>
        <v>5</v>
      </c>
      <c r="G30" s="37">
        <f t="shared" si="44"/>
        <v>6</v>
      </c>
      <c r="H30" s="37">
        <f t="shared" si="44"/>
        <v>7</v>
      </c>
      <c r="I30" s="37">
        <f t="shared" si="44"/>
        <v>8</v>
      </c>
      <c r="J30" s="37">
        <f t="shared" si="44"/>
        <v>9</v>
      </c>
      <c r="K30" s="37">
        <f t="shared" si="44"/>
        <v>10</v>
      </c>
      <c r="L30" s="37">
        <f t="shared" si="44"/>
        <v>11</v>
      </c>
      <c r="M30" s="37">
        <f t="shared" si="44"/>
        <v>12</v>
      </c>
      <c r="N30" s="37">
        <f t="shared" si="44"/>
        <v>13</v>
      </c>
      <c r="O30" s="37">
        <f>R17</f>
        <v>17</v>
      </c>
      <c r="P30" s="37">
        <f>S17</f>
        <v>18</v>
      </c>
      <c r="Q30" s="12">
        <f t="shared" si="19"/>
        <v>11</v>
      </c>
      <c r="X30" s="18">
        <f t="shared" si="29"/>
        <v>0</v>
      </c>
      <c r="Y30" s="18">
        <f t="shared" si="30"/>
        <v>0</v>
      </c>
      <c r="Z30" s="18">
        <f t="shared" si="31"/>
        <v>1</v>
      </c>
      <c r="AA30" s="9">
        <f t="shared" si="32"/>
        <v>1</v>
      </c>
      <c r="AB30" s="9">
        <f t="shared" si="33"/>
        <v>1</v>
      </c>
      <c r="AC30" s="9">
        <f t="shared" si="34"/>
        <v>1</v>
      </c>
      <c r="AD30" s="9">
        <f t="shared" si="35"/>
        <v>1</v>
      </c>
      <c r="AE30" s="9">
        <f t="shared" si="36"/>
        <v>1</v>
      </c>
      <c r="AF30" s="9">
        <f t="shared" si="37"/>
        <v>1</v>
      </c>
      <c r="AG30" s="9">
        <f t="shared" si="38"/>
        <v>0</v>
      </c>
      <c r="AH30" s="9">
        <f t="shared" si="39"/>
        <v>1</v>
      </c>
      <c r="AI30" s="9">
        <f t="shared" si="40"/>
        <v>1</v>
      </c>
      <c r="AJ30" s="9">
        <f t="shared" si="41"/>
        <v>1</v>
      </c>
      <c r="AK30" s="9">
        <f t="shared" si="42"/>
        <v>0</v>
      </c>
      <c r="AL30" s="9">
        <f t="shared" si="43"/>
        <v>1</v>
      </c>
    </row>
    <row r="31" spans="1:54" x14ac:dyDescent="0.25">
      <c r="A31" s="24">
        <v>11</v>
      </c>
      <c r="B31" s="37">
        <f t="shared" ref="B31:M31" si="45">B17</f>
        <v>1</v>
      </c>
      <c r="C31" s="37">
        <f t="shared" si="45"/>
        <v>2</v>
      </c>
      <c r="D31" s="37">
        <f t="shared" si="45"/>
        <v>3</v>
      </c>
      <c r="E31" s="37">
        <f t="shared" si="45"/>
        <v>4</v>
      </c>
      <c r="F31" s="37">
        <f t="shared" si="45"/>
        <v>5</v>
      </c>
      <c r="G31" s="37">
        <f t="shared" si="45"/>
        <v>6</v>
      </c>
      <c r="H31" s="37">
        <f t="shared" si="45"/>
        <v>7</v>
      </c>
      <c r="I31" s="37">
        <f t="shared" si="45"/>
        <v>8</v>
      </c>
      <c r="J31" s="37">
        <f t="shared" si="45"/>
        <v>9</v>
      </c>
      <c r="K31" s="37">
        <f t="shared" si="45"/>
        <v>10</v>
      </c>
      <c r="L31" s="37">
        <f t="shared" si="45"/>
        <v>11</v>
      </c>
      <c r="M31" s="37">
        <f t="shared" si="45"/>
        <v>12</v>
      </c>
      <c r="N31" s="37">
        <f>O17</f>
        <v>14</v>
      </c>
      <c r="O31" s="37">
        <f>P17</f>
        <v>15</v>
      </c>
      <c r="P31" s="37">
        <f>Q17</f>
        <v>16</v>
      </c>
      <c r="Q31" s="12">
        <f t="shared" si="19"/>
        <v>12</v>
      </c>
      <c r="X31" s="18">
        <f t="shared" si="29"/>
        <v>0</v>
      </c>
      <c r="Y31" s="18">
        <f t="shared" si="30"/>
        <v>0</v>
      </c>
      <c r="Z31" s="18">
        <f t="shared" si="31"/>
        <v>1</v>
      </c>
      <c r="AA31" s="9">
        <f t="shared" si="32"/>
        <v>1</v>
      </c>
      <c r="AB31" s="9">
        <f t="shared" si="33"/>
        <v>1</v>
      </c>
      <c r="AC31" s="9">
        <f t="shared" si="34"/>
        <v>1</v>
      </c>
      <c r="AD31" s="9">
        <f t="shared" si="35"/>
        <v>1</v>
      </c>
      <c r="AE31" s="9">
        <f t="shared" si="36"/>
        <v>1</v>
      </c>
      <c r="AF31" s="9">
        <f t="shared" si="37"/>
        <v>1</v>
      </c>
      <c r="AG31" s="9">
        <f t="shared" si="38"/>
        <v>0</v>
      </c>
      <c r="AH31" s="9">
        <f t="shared" si="39"/>
        <v>1</v>
      </c>
      <c r="AI31" s="9">
        <f t="shared" si="40"/>
        <v>1</v>
      </c>
      <c r="AJ31" s="9">
        <f t="shared" si="41"/>
        <v>1</v>
      </c>
      <c r="AK31" s="9">
        <f t="shared" si="42"/>
        <v>1</v>
      </c>
      <c r="AL31" s="9">
        <f t="shared" si="43"/>
        <v>1</v>
      </c>
    </row>
    <row r="32" spans="1:54" x14ac:dyDescent="0.25">
      <c r="A32" s="24">
        <v>12</v>
      </c>
      <c r="B32" s="37">
        <f t="shared" ref="B32:M32" si="46">B17</f>
        <v>1</v>
      </c>
      <c r="C32" s="37">
        <f t="shared" si="46"/>
        <v>2</v>
      </c>
      <c r="D32" s="37">
        <f t="shared" si="46"/>
        <v>3</v>
      </c>
      <c r="E32" s="37">
        <f t="shared" si="46"/>
        <v>4</v>
      </c>
      <c r="F32" s="37">
        <f t="shared" si="46"/>
        <v>5</v>
      </c>
      <c r="G32" s="37">
        <f t="shared" si="46"/>
        <v>6</v>
      </c>
      <c r="H32" s="37">
        <f t="shared" si="46"/>
        <v>7</v>
      </c>
      <c r="I32" s="37">
        <f t="shared" si="46"/>
        <v>8</v>
      </c>
      <c r="J32" s="37">
        <f t="shared" si="46"/>
        <v>9</v>
      </c>
      <c r="K32" s="37">
        <f t="shared" si="46"/>
        <v>10</v>
      </c>
      <c r="L32" s="37">
        <f t="shared" si="46"/>
        <v>11</v>
      </c>
      <c r="M32" s="37">
        <f t="shared" si="46"/>
        <v>12</v>
      </c>
      <c r="N32" s="37">
        <f>O17</f>
        <v>14</v>
      </c>
      <c r="O32" s="37">
        <f>Q17</f>
        <v>16</v>
      </c>
      <c r="P32" s="37">
        <f>R17</f>
        <v>17</v>
      </c>
      <c r="Q32" s="12">
        <f t="shared" si="19"/>
        <v>11</v>
      </c>
      <c r="X32" s="18">
        <f t="shared" si="29"/>
        <v>0</v>
      </c>
      <c r="Y32" s="18">
        <f t="shared" si="30"/>
        <v>0</v>
      </c>
      <c r="Z32" s="18">
        <f t="shared" si="31"/>
        <v>1</v>
      </c>
      <c r="AA32" s="9">
        <f t="shared" si="32"/>
        <v>1</v>
      </c>
      <c r="AB32" s="9">
        <f t="shared" si="33"/>
        <v>1</v>
      </c>
      <c r="AC32" s="9">
        <f t="shared" si="34"/>
        <v>1</v>
      </c>
      <c r="AD32" s="9">
        <f t="shared" si="35"/>
        <v>1</v>
      </c>
      <c r="AE32" s="9">
        <f t="shared" si="36"/>
        <v>1</v>
      </c>
      <c r="AF32" s="9">
        <f t="shared" si="37"/>
        <v>1</v>
      </c>
      <c r="AG32" s="9">
        <f t="shared" si="38"/>
        <v>0</v>
      </c>
      <c r="AH32" s="9">
        <f t="shared" si="39"/>
        <v>1</v>
      </c>
      <c r="AI32" s="9">
        <f t="shared" si="40"/>
        <v>1</v>
      </c>
      <c r="AJ32" s="9">
        <f t="shared" si="41"/>
        <v>1</v>
      </c>
      <c r="AK32" s="9">
        <f t="shared" si="42"/>
        <v>1</v>
      </c>
      <c r="AL32" s="9">
        <f t="shared" si="43"/>
        <v>0</v>
      </c>
    </row>
    <row r="33" spans="1:38" x14ac:dyDescent="0.25">
      <c r="A33" s="24">
        <v>13</v>
      </c>
      <c r="B33" s="37">
        <f t="shared" ref="B33:M33" si="47">B17</f>
        <v>1</v>
      </c>
      <c r="C33" s="37">
        <f t="shared" si="47"/>
        <v>2</v>
      </c>
      <c r="D33" s="37">
        <f t="shared" si="47"/>
        <v>3</v>
      </c>
      <c r="E33" s="37">
        <f t="shared" si="47"/>
        <v>4</v>
      </c>
      <c r="F33" s="37">
        <f t="shared" si="47"/>
        <v>5</v>
      </c>
      <c r="G33" s="37">
        <f t="shared" si="47"/>
        <v>6</v>
      </c>
      <c r="H33" s="37">
        <f t="shared" si="47"/>
        <v>7</v>
      </c>
      <c r="I33" s="37">
        <f t="shared" si="47"/>
        <v>8</v>
      </c>
      <c r="J33" s="37">
        <f t="shared" si="47"/>
        <v>9</v>
      </c>
      <c r="K33" s="37">
        <f t="shared" si="47"/>
        <v>10</v>
      </c>
      <c r="L33" s="37">
        <f t="shared" si="47"/>
        <v>11</v>
      </c>
      <c r="M33" s="37">
        <f t="shared" si="47"/>
        <v>12</v>
      </c>
      <c r="N33" s="37">
        <f>O17</f>
        <v>14</v>
      </c>
      <c r="O33" s="37">
        <f>Q17</f>
        <v>16</v>
      </c>
      <c r="P33" s="37">
        <f>S17</f>
        <v>18</v>
      </c>
      <c r="Q33" s="12">
        <f t="shared" si="19"/>
        <v>12</v>
      </c>
      <c r="X33" s="18">
        <f t="shared" si="29"/>
        <v>0</v>
      </c>
      <c r="Y33" s="18">
        <f t="shared" si="30"/>
        <v>0</v>
      </c>
      <c r="Z33" s="18">
        <f t="shared" si="31"/>
        <v>1</v>
      </c>
      <c r="AA33" s="9">
        <f t="shared" si="32"/>
        <v>1</v>
      </c>
      <c r="AB33" s="9">
        <f t="shared" si="33"/>
        <v>1</v>
      </c>
      <c r="AC33" s="9">
        <f t="shared" si="34"/>
        <v>1</v>
      </c>
      <c r="AD33" s="9">
        <f t="shared" si="35"/>
        <v>1</v>
      </c>
      <c r="AE33" s="9">
        <f t="shared" si="36"/>
        <v>1</v>
      </c>
      <c r="AF33" s="9">
        <f t="shared" si="37"/>
        <v>1</v>
      </c>
      <c r="AG33" s="9">
        <f t="shared" si="38"/>
        <v>0</v>
      </c>
      <c r="AH33" s="9">
        <f t="shared" si="39"/>
        <v>1</v>
      </c>
      <c r="AI33" s="9">
        <f t="shared" si="40"/>
        <v>1</v>
      </c>
      <c r="AJ33" s="9">
        <f t="shared" si="41"/>
        <v>1</v>
      </c>
      <c r="AK33" s="9">
        <f t="shared" si="42"/>
        <v>1</v>
      </c>
      <c r="AL33" s="9">
        <f t="shared" si="43"/>
        <v>1</v>
      </c>
    </row>
    <row r="34" spans="1:38" x14ac:dyDescent="0.25">
      <c r="A34" s="24">
        <v>14</v>
      </c>
      <c r="B34" s="37">
        <f t="shared" ref="B34:M34" si="48">B17</f>
        <v>1</v>
      </c>
      <c r="C34" s="37">
        <f t="shared" si="48"/>
        <v>2</v>
      </c>
      <c r="D34" s="37">
        <f t="shared" si="48"/>
        <v>3</v>
      </c>
      <c r="E34" s="37">
        <f t="shared" si="48"/>
        <v>4</v>
      </c>
      <c r="F34" s="37">
        <f t="shared" si="48"/>
        <v>5</v>
      </c>
      <c r="G34" s="37">
        <f t="shared" si="48"/>
        <v>6</v>
      </c>
      <c r="H34" s="37">
        <f t="shared" si="48"/>
        <v>7</v>
      </c>
      <c r="I34" s="37">
        <f t="shared" si="48"/>
        <v>8</v>
      </c>
      <c r="J34" s="37">
        <f t="shared" si="48"/>
        <v>9</v>
      </c>
      <c r="K34" s="37">
        <f t="shared" si="48"/>
        <v>10</v>
      </c>
      <c r="L34" s="37">
        <f t="shared" si="48"/>
        <v>11</v>
      </c>
      <c r="M34" s="37">
        <f t="shared" si="48"/>
        <v>12</v>
      </c>
      <c r="N34" s="37">
        <f>P17</f>
        <v>15</v>
      </c>
      <c r="O34" s="37">
        <f>Q17</f>
        <v>16</v>
      </c>
      <c r="P34" s="37">
        <f>R17</f>
        <v>17</v>
      </c>
      <c r="Q34" s="12">
        <f t="shared" si="19"/>
        <v>11</v>
      </c>
      <c r="X34" s="18">
        <f t="shared" si="29"/>
        <v>0</v>
      </c>
      <c r="Y34" s="18">
        <f t="shared" si="30"/>
        <v>0</v>
      </c>
      <c r="Z34" s="18">
        <f t="shared" si="31"/>
        <v>1</v>
      </c>
      <c r="AA34" s="9">
        <f t="shared" si="32"/>
        <v>1</v>
      </c>
      <c r="AB34" s="9">
        <f t="shared" si="33"/>
        <v>1</v>
      </c>
      <c r="AC34" s="9">
        <f t="shared" si="34"/>
        <v>1</v>
      </c>
      <c r="AD34" s="9">
        <f t="shared" si="35"/>
        <v>1</v>
      </c>
      <c r="AE34" s="9">
        <f t="shared" si="36"/>
        <v>1</v>
      </c>
      <c r="AF34" s="9">
        <f t="shared" si="37"/>
        <v>1</v>
      </c>
      <c r="AG34" s="9">
        <f t="shared" si="38"/>
        <v>0</v>
      </c>
      <c r="AH34" s="9">
        <f t="shared" si="39"/>
        <v>1</v>
      </c>
      <c r="AI34" s="9">
        <f t="shared" si="40"/>
        <v>1</v>
      </c>
      <c r="AJ34" s="9">
        <f t="shared" si="41"/>
        <v>1</v>
      </c>
      <c r="AK34" s="9">
        <f t="shared" si="42"/>
        <v>1</v>
      </c>
      <c r="AL34" s="9">
        <f t="shared" si="43"/>
        <v>0</v>
      </c>
    </row>
    <row r="35" spans="1:38" x14ac:dyDescent="0.25">
      <c r="A35" s="24">
        <v>15</v>
      </c>
      <c r="B35" s="37">
        <f t="shared" ref="B35:M35" si="49">B17</f>
        <v>1</v>
      </c>
      <c r="C35" s="37">
        <f t="shared" si="49"/>
        <v>2</v>
      </c>
      <c r="D35" s="37">
        <f t="shared" si="49"/>
        <v>3</v>
      </c>
      <c r="E35" s="37">
        <f t="shared" si="49"/>
        <v>4</v>
      </c>
      <c r="F35" s="37">
        <f t="shared" si="49"/>
        <v>5</v>
      </c>
      <c r="G35" s="37">
        <f t="shared" si="49"/>
        <v>6</v>
      </c>
      <c r="H35" s="37">
        <f t="shared" si="49"/>
        <v>7</v>
      </c>
      <c r="I35" s="37">
        <f t="shared" si="49"/>
        <v>8</v>
      </c>
      <c r="J35" s="37">
        <f t="shared" si="49"/>
        <v>9</v>
      </c>
      <c r="K35" s="37">
        <f t="shared" si="49"/>
        <v>10</v>
      </c>
      <c r="L35" s="37">
        <f t="shared" si="49"/>
        <v>11</v>
      </c>
      <c r="M35" s="37">
        <f t="shared" si="49"/>
        <v>12</v>
      </c>
      <c r="N35" s="37">
        <f>P17</f>
        <v>15</v>
      </c>
      <c r="O35" s="37">
        <f>Q17</f>
        <v>16</v>
      </c>
      <c r="P35" s="37">
        <f>S17</f>
        <v>18</v>
      </c>
      <c r="Q35" s="12">
        <f t="shared" si="19"/>
        <v>12</v>
      </c>
      <c r="X35" s="18">
        <f t="shared" si="29"/>
        <v>0</v>
      </c>
      <c r="Y35" s="18">
        <f t="shared" si="30"/>
        <v>0</v>
      </c>
      <c r="Z35" s="18">
        <f t="shared" si="31"/>
        <v>1</v>
      </c>
      <c r="AA35" s="9">
        <f t="shared" si="32"/>
        <v>1</v>
      </c>
      <c r="AB35" s="9">
        <f t="shared" si="33"/>
        <v>1</v>
      </c>
      <c r="AC35" s="9">
        <f t="shared" si="34"/>
        <v>1</v>
      </c>
      <c r="AD35" s="9">
        <f t="shared" si="35"/>
        <v>1</v>
      </c>
      <c r="AE35" s="9">
        <f t="shared" si="36"/>
        <v>1</v>
      </c>
      <c r="AF35" s="9">
        <f t="shared" si="37"/>
        <v>1</v>
      </c>
      <c r="AG35" s="9">
        <f t="shared" si="38"/>
        <v>0</v>
      </c>
      <c r="AH35" s="9">
        <f t="shared" si="39"/>
        <v>1</v>
      </c>
      <c r="AI35" s="9">
        <f t="shared" si="40"/>
        <v>1</v>
      </c>
      <c r="AJ35" s="9">
        <f t="shared" si="41"/>
        <v>1</v>
      </c>
      <c r="AK35" s="9">
        <f t="shared" si="42"/>
        <v>1</v>
      </c>
      <c r="AL35" s="9">
        <f t="shared" si="43"/>
        <v>1</v>
      </c>
    </row>
    <row r="36" spans="1:38" x14ac:dyDescent="0.25">
      <c r="A36" s="24">
        <v>16</v>
      </c>
      <c r="B36" s="37">
        <f t="shared" ref="B36:M36" si="50">B17</f>
        <v>1</v>
      </c>
      <c r="C36" s="37">
        <f t="shared" si="50"/>
        <v>2</v>
      </c>
      <c r="D36" s="37">
        <f t="shared" si="50"/>
        <v>3</v>
      </c>
      <c r="E36" s="37">
        <f t="shared" si="50"/>
        <v>4</v>
      </c>
      <c r="F36" s="37">
        <f t="shared" si="50"/>
        <v>5</v>
      </c>
      <c r="G36" s="37">
        <f t="shared" si="50"/>
        <v>6</v>
      </c>
      <c r="H36" s="37">
        <f t="shared" si="50"/>
        <v>7</v>
      </c>
      <c r="I36" s="37">
        <f t="shared" si="50"/>
        <v>8</v>
      </c>
      <c r="J36" s="37">
        <f t="shared" si="50"/>
        <v>9</v>
      </c>
      <c r="K36" s="37">
        <f t="shared" si="50"/>
        <v>10</v>
      </c>
      <c r="L36" s="37">
        <f t="shared" si="50"/>
        <v>11</v>
      </c>
      <c r="M36" s="37">
        <f t="shared" si="50"/>
        <v>12</v>
      </c>
      <c r="N36" s="37">
        <f>Q17</f>
        <v>16</v>
      </c>
      <c r="O36" s="37">
        <f>R17</f>
        <v>17</v>
      </c>
      <c r="P36" s="37">
        <f>S17</f>
        <v>18</v>
      </c>
      <c r="Q36" s="12">
        <f t="shared" si="19"/>
        <v>11</v>
      </c>
      <c r="X36" s="18">
        <f t="shared" si="29"/>
        <v>0</v>
      </c>
      <c r="Y36" s="18">
        <f t="shared" si="30"/>
        <v>0</v>
      </c>
      <c r="Z36" s="18">
        <f t="shared" si="31"/>
        <v>1</v>
      </c>
      <c r="AA36" s="9">
        <f t="shared" si="32"/>
        <v>1</v>
      </c>
      <c r="AB36" s="9">
        <f t="shared" si="33"/>
        <v>1</v>
      </c>
      <c r="AC36" s="9">
        <f t="shared" si="34"/>
        <v>1</v>
      </c>
      <c r="AD36" s="9">
        <f t="shared" si="35"/>
        <v>1</v>
      </c>
      <c r="AE36" s="9">
        <f t="shared" si="36"/>
        <v>1</v>
      </c>
      <c r="AF36" s="9">
        <f t="shared" si="37"/>
        <v>1</v>
      </c>
      <c r="AG36" s="9">
        <f t="shared" si="38"/>
        <v>0</v>
      </c>
      <c r="AH36" s="9">
        <f t="shared" si="39"/>
        <v>1</v>
      </c>
      <c r="AI36" s="9">
        <f t="shared" si="40"/>
        <v>1</v>
      </c>
      <c r="AJ36" s="9">
        <f t="shared" si="41"/>
        <v>1</v>
      </c>
      <c r="AK36" s="9">
        <f t="shared" si="42"/>
        <v>0</v>
      </c>
      <c r="AL36" s="9">
        <f t="shared" si="43"/>
        <v>1</v>
      </c>
    </row>
    <row r="37" spans="1:38" x14ac:dyDescent="0.25">
      <c r="A37" s="24">
        <v>17</v>
      </c>
      <c r="B37" s="37">
        <f t="shared" ref="B37:L37" si="51">B17</f>
        <v>1</v>
      </c>
      <c r="C37" s="37">
        <f t="shared" si="51"/>
        <v>2</v>
      </c>
      <c r="D37" s="37">
        <f t="shared" si="51"/>
        <v>3</v>
      </c>
      <c r="E37" s="37">
        <f t="shared" si="51"/>
        <v>4</v>
      </c>
      <c r="F37" s="37">
        <f t="shared" si="51"/>
        <v>5</v>
      </c>
      <c r="G37" s="37">
        <f t="shared" si="51"/>
        <v>6</v>
      </c>
      <c r="H37" s="37">
        <f t="shared" si="51"/>
        <v>7</v>
      </c>
      <c r="I37" s="37">
        <f t="shared" si="51"/>
        <v>8</v>
      </c>
      <c r="J37" s="37">
        <f t="shared" si="51"/>
        <v>9</v>
      </c>
      <c r="K37" s="37">
        <f t="shared" si="51"/>
        <v>10</v>
      </c>
      <c r="L37" s="37">
        <f t="shared" si="51"/>
        <v>11</v>
      </c>
      <c r="M37" s="37">
        <f>N17</f>
        <v>13</v>
      </c>
      <c r="N37" s="37">
        <f>O17</f>
        <v>14</v>
      </c>
      <c r="O37" s="37">
        <f>P17</f>
        <v>15</v>
      </c>
      <c r="P37" s="37">
        <f>Q17</f>
        <v>16</v>
      </c>
      <c r="Q37" s="12">
        <f t="shared" si="19"/>
        <v>12</v>
      </c>
      <c r="X37" s="18">
        <f t="shared" si="29"/>
        <v>0</v>
      </c>
      <c r="Y37" s="18">
        <f t="shared" si="30"/>
        <v>0</v>
      </c>
      <c r="Z37" s="18">
        <f t="shared" si="31"/>
        <v>1</v>
      </c>
      <c r="AA37" s="9">
        <f t="shared" si="32"/>
        <v>1</v>
      </c>
      <c r="AB37" s="9">
        <f t="shared" si="33"/>
        <v>1</v>
      </c>
      <c r="AC37" s="9">
        <f t="shared" si="34"/>
        <v>1</v>
      </c>
      <c r="AD37" s="9">
        <f t="shared" si="35"/>
        <v>1</v>
      </c>
      <c r="AE37" s="9">
        <f t="shared" si="36"/>
        <v>1</v>
      </c>
      <c r="AF37" s="9">
        <f t="shared" si="37"/>
        <v>1</v>
      </c>
      <c r="AG37" s="9">
        <f t="shared" si="38"/>
        <v>0</v>
      </c>
      <c r="AH37" s="9">
        <f t="shared" si="39"/>
        <v>1</v>
      </c>
      <c r="AI37" s="9">
        <f t="shared" si="40"/>
        <v>1</v>
      </c>
      <c r="AJ37" s="9">
        <f t="shared" si="41"/>
        <v>1</v>
      </c>
      <c r="AK37" s="9">
        <f t="shared" si="42"/>
        <v>1</v>
      </c>
      <c r="AL37" s="9">
        <f t="shared" si="43"/>
        <v>1</v>
      </c>
    </row>
    <row r="38" spans="1:38" x14ac:dyDescent="0.25">
      <c r="A38" s="24">
        <v>18</v>
      </c>
      <c r="B38" s="37">
        <f t="shared" ref="B38:L38" si="52">B17</f>
        <v>1</v>
      </c>
      <c r="C38" s="37">
        <f t="shared" si="52"/>
        <v>2</v>
      </c>
      <c r="D38" s="37">
        <f t="shared" si="52"/>
        <v>3</v>
      </c>
      <c r="E38" s="37">
        <f t="shared" si="52"/>
        <v>4</v>
      </c>
      <c r="F38" s="37">
        <f t="shared" si="52"/>
        <v>5</v>
      </c>
      <c r="G38" s="37">
        <f t="shared" si="52"/>
        <v>6</v>
      </c>
      <c r="H38" s="37">
        <f t="shared" si="52"/>
        <v>7</v>
      </c>
      <c r="I38" s="37">
        <f t="shared" si="52"/>
        <v>8</v>
      </c>
      <c r="J38" s="37">
        <f t="shared" si="52"/>
        <v>9</v>
      </c>
      <c r="K38" s="37">
        <f t="shared" si="52"/>
        <v>10</v>
      </c>
      <c r="L38" s="37">
        <f t="shared" si="52"/>
        <v>11</v>
      </c>
      <c r="M38" s="37">
        <f>N17</f>
        <v>13</v>
      </c>
      <c r="N38" s="37">
        <f>O17</f>
        <v>14</v>
      </c>
      <c r="O38" s="37">
        <f>P17</f>
        <v>15</v>
      </c>
      <c r="P38" s="37">
        <f>R17</f>
        <v>17</v>
      </c>
      <c r="Q38" s="12">
        <f t="shared" si="19"/>
        <v>11</v>
      </c>
      <c r="X38" s="18">
        <f t="shared" si="29"/>
        <v>0</v>
      </c>
      <c r="Y38" s="18">
        <f t="shared" si="30"/>
        <v>0</v>
      </c>
      <c r="Z38" s="18">
        <f t="shared" si="31"/>
        <v>1</v>
      </c>
      <c r="AA38" s="9">
        <f t="shared" si="32"/>
        <v>1</v>
      </c>
      <c r="AB38" s="9">
        <f t="shared" si="33"/>
        <v>1</v>
      </c>
      <c r="AC38" s="9">
        <f t="shared" si="34"/>
        <v>1</v>
      </c>
      <c r="AD38" s="9">
        <f t="shared" si="35"/>
        <v>1</v>
      </c>
      <c r="AE38" s="9">
        <f t="shared" si="36"/>
        <v>1</v>
      </c>
      <c r="AF38" s="9">
        <f t="shared" si="37"/>
        <v>1</v>
      </c>
      <c r="AG38" s="9">
        <f t="shared" si="38"/>
        <v>0</v>
      </c>
      <c r="AH38" s="9">
        <f t="shared" si="39"/>
        <v>1</v>
      </c>
      <c r="AI38" s="9">
        <f t="shared" si="40"/>
        <v>1</v>
      </c>
      <c r="AJ38" s="9">
        <f t="shared" si="41"/>
        <v>1</v>
      </c>
      <c r="AK38" s="9">
        <f t="shared" si="42"/>
        <v>1</v>
      </c>
      <c r="AL38" s="9">
        <f t="shared" si="43"/>
        <v>0</v>
      </c>
    </row>
    <row r="39" spans="1:38" x14ac:dyDescent="0.25">
      <c r="A39" s="24">
        <v>19</v>
      </c>
      <c r="B39" s="37">
        <f t="shared" ref="B39:L39" si="53">B17</f>
        <v>1</v>
      </c>
      <c r="C39" s="37">
        <f t="shared" si="53"/>
        <v>2</v>
      </c>
      <c r="D39" s="37">
        <f t="shared" si="53"/>
        <v>3</v>
      </c>
      <c r="E39" s="37">
        <f t="shared" si="53"/>
        <v>4</v>
      </c>
      <c r="F39" s="37">
        <f t="shared" si="53"/>
        <v>5</v>
      </c>
      <c r="G39" s="37">
        <f t="shared" si="53"/>
        <v>6</v>
      </c>
      <c r="H39" s="37">
        <f t="shared" si="53"/>
        <v>7</v>
      </c>
      <c r="I39" s="37">
        <f t="shared" si="53"/>
        <v>8</v>
      </c>
      <c r="J39" s="37">
        <f t="shared" si="53"/>
        <v>9</v>
      </c>
      <c r="K39" s="37">
        <f t="shared" si="53"/>
        <v>10</v>
      </c>
      <c r="L39" s="37">
        <f t="shared" si="53"/>
        <v>11</v>
      </c>
      <c r="M39" s="37">
        <f>N17</f>
        <v>13</v>
      </c>
      <c r="N39" s="37">
        <f>O17</f>
        <v>14</v>
      </c>
      <c r="O39" s="37">
        <f>P17</f>
        <v>15</v>
      </c>
      <c r="P39" s="37">
        <f>S17</f>
        <v>18</v>
      </c>
      <c r="Q39" s="12">
        <f t="shared" si="19"/>
        <v>12</v>
      </c>
      <c r="X39" s="18">
        <f t="shared" si="29"/>
        <v>0</v>
      </c>
      <c r="Y39" s="18">
        <f t="shared" si="30"/>
        <v>0</v>
      </c>
      <c r="Z39" s="18">
        <f t="shared" si="31"/>
        <v>1</v>
      </c>
      <c r="AA39" s="9">
        <f t="shared" si="32"/>
        <v>1</v>
      </c>
      <c r="AB39" s="9">
        <f t="shared" si="33"/>
        <v>1</v>
      </c>
      <c r="AC39" s="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1</v>
      </c>
      <c r="AG39" s="9">
        <f t="shared" si="38"/>
        <v>0</v>
      </c>
      <c r="AH39" s="9">
        <f t="shared" si="39"/>
        <v>1</v>
      </c>
      <c r="AI39" s="9">
        <f t="shared" si="40"/>
        <v>1</v>
      </c>
      <c r="AJ39" s="9">
        <f t="shared" si="41"/>
        <v>1</v>
      </c>
      <c r="AK39" s="9">
        <f t="shared" si="42"/>
        <v>1</v>
      </c>
      <c r="AL39" s="9">
        <f t="shared" si="43"/>
        <v>1</v>
      </c>
    </row>
    <row r="40" spans="1:38" x14ac:dyDescent="0.25">
      <c r="A40" s="24">
        <v>20</v>
      </c>
      <c r="B40" s="37">
        <f t="shared" ref="B40:L40" si="54">B17</f>
        <v>1</v>
      </c>
      <c r="C40" s="37">
        <f t="shared" si="54"/>
        <v>2</v>
      </c>
      <c r="D40" s="37">
        <f t="shared" si="54"/>
        <v>3</v>
      </c>
      <c r="E40" s="37">
        <f t="shared" si="54"/>
        <v>4</v>
      </c>
      <c r="F40" s="37">
        <f t="shared" si="54"/>
        <v>5</v>
      </c>
      <c r="G40" s="37">
        <f t="shared" si="54"/>
        <v>6</v>
      </c>
      <c r="H40" s="37">
        <f t="shared" si="54"/>
        <v>7</v>
      </c>
      <c r="I40" s="37">
        <f t="shared" si="54"/>
        <v>8</v>
      </c>
      <c r="J40" s="37">
        <f t="shared" si="54"/>
        <v>9</v>
      </c>
      <c r="K40" s="37">
        <f t="shared" si="54"/>
        <v>10</v>
      </c>
      <c r="L40" s="37">
        <f t="shared" si="54"/>
        <v>11</v>
      </c>
      <c r="M40" s="37">
        <f>N17</f>
        <v>13</v>
      </c>
      <c r="N40" s="37">
        <f>O17</f>
        <v>14</v>
      </c>
      <c r="O40" s="37">
        <f>Q17</f>
        <v>16</v>
      </c>
      <c r="P40" s="37">
        <f>R17</f>
        <v>17</v>
      </c>
      <c r="Q40" s="12">
        <f t="shared" si="19"/>
        <v>11</v>
      </c>
      <c r="X40" s="18">
        <f t="shared" si="29"/>
        <v>0</v>
      </c>
      <c r="Y40" s="18">
        <f t="shared" si="30"/>
        <v>0</v>
      </c>
      <c r="Z40" s="18">
        <f t="shared" si="31"/>
        <v>1</v>
      </c>
      <c r="AA40" s="9">
        <f t="shared" si="32"/>
        <v>1</v>
      </c>
      <c r="AB40" s="9">
        <f t="shared" si="33"/>
        <v>1</v>
      </c>
      <c r="AC40" s="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1</v>
      </c>
      <c r="AG40" s="9">
        <f t="shared" si="38"/>
        <v>0</v>
      </c>
      <c r="AH40" s="9">
        <f t="shared" si="39"/>
        <v>1</v>
      </c>
      <c r="AI40" s="9">
        <f t="shared" si="40"/>
        <v>1</v>
      </c>
      <c r="AJ40" s="9">
        <f t="shared" si="41"/>
        <v>1</v>
      </c>
      <c r="AK40" s="9">
        <f t="shared" si="42"/>
        <v>1</v>
      </c>
      <c r="AL40" s="9">
        <f t="shared" si="43"/>
        <v>0</v>
      </c>
    </row>
    <row r="41" spans="1:38" x14ac:dyDescent="0.25">
      <c r="A41" s="24">
        <v>21</v>
      </c>
      <c r="B41" s="37">
        <f t="shared" ref="B41:L41" si="55">B17</f>
        <v>1</v>
      </c>
      <c r="C41" s="37">
        <f t="shared" si="55"/>
        <v>2</v>
      </c>
      <c r="D41" s="37">
        <f t="shared" si="55"/>
        <v>3</v>
      </c>
      <c r="E41" s="37">
        <f t="shared" si="55"/>
        <v>4</v>
      </c>
      <c r="F41" s="37">
        <f t="shared" si="55"/>
        <v>5</v>
      </c>
      <c r="G41" s="37">
        <f t="shared" si="55"/>
        <v>6</v>
      </c>
      <c r="H41" s="37">
        <f t="shared" si="55"/>
        <v>7</v>
      </c>
      <c r="I41" s="37">
        <f t="shared" si="55"/>
        <v>8</v>
      </c>
      <c r="J41" s="37">
        <f t="shared" si="55"/>
        <v>9</v>
      </c>
      <c r="K41" s="37">
        <f t="shared" si="55"/>
        <v>10</v>
      </c>
      <c r="L41" s="37">
        <f t="shared" si="55"/>
        <v>11</v>
      </c>
      <c r="M41" s="37">
        <f>N17</f>
        <v>13</v>
      </c>
      <c r="N41" s="37">
        <f>O17</f>
        <v>14</v>
      </c>
      <c r="O41" s="37">
        <f>Q17</f>
        <v>16</v>
      </c>
      <c r="P41" s="37">
        <f>S17</f>
        <v>18</v>
      </c>
      <c r="Q41" s="12">
        <f t="shared" si="19"/>
        <v>12</v>
      </c>
      <c r="X41" s="18">
        <f t="shared" si="29"/>
        <v>0</v>
      </c>
      <c r="Y41" s="18">
        <f t="shared" si="30"/>
        <v>0</v>
      </c>
      <c r="Z41" s="18">
        <f t="shared" si="31"/>
        <v>1</v>
      </c>
      <c r="AA41" s="9">
        <f t="shared" si="32"/>
        <v>1</v>
      </c>
      <c r="AB41" s="9">
        <f t="shared" si="33"/>
        <v>1</v>
      </c>
      <c r="AC41" s="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1</v>
      </c>
      <c r="AG41" s="9">
        <f t="shared" si="38"/>
        <v>0</v>
      </c>
      <c r="AH41" s="9">
        <f t="shared" si="39"/>
        <v>1</v>
      </c>
      <c r="AI41" s="9">
        <f t="shared" si="40"/>
        <v>1</v>
      </c>
      <c r="AJ41" s="9">
        <f t="shared" si="41"/>
        <v>1</v>
      </c>
      <c r="AK41" s="9">
        <f t="shared" si="42"/>
        <v>1</v>
      </c>
      <c r="AL41" s="9">
        <f t="shared" si="43"/>
        <v>1</v>
      </c>
    </row>
    <row r="42" spans="1:38" x14ac:dyDescent="0.25">
      <c r="A42" s="24">
        <v>22</v>
      </c>
      <c r="B42" s="37">
        <f t="shared" ref="B42:L42" si="56">B17</f>
        <v>1</v>
      </c>
      <c r="C42" s="37">
        <f t="shared" si="56"/>
        <v>2</v>
      </c>
      <c r="D42" s="37">
        <f t="shared" si="56"/>
        <v>3</v>
      </c>
      <c r="E42" s="37">
        <f t="shared" si="56"/>
        <v>4</v>
      </c>
      <c r="F42" s="37">
        <f t="shared" si="56"/>
        <v>5</v>
      </c>
      <c r="G42" s="37">
        <f t="shared" si="56"/>
        <v>6</v>
      </c>
      <c r="H42" s="37">
        <f t="shared" si="56"/>
        <v>7</v>
      </c>
      <c r="I42" s="37">
        <f t="shared" si="56"/>
        <v>8</v>
      </c>
      <c r="J42" s="37">
        <f t="shared" si="56"/>
        <v>9</v>
      </c>
      <c r="K42" s="37">
        <f t="shared" si="56"/>
        <v>10</v>
      </c>
      <c r="L42" s="37">
        <f t="shared" si="56"/>
        <v>11</v>
      </c>
      <c r="M42" s="37">
        <f>N17</f>
        <v>13</v>
      </c>
      <c r="N42" s="37">
        <f>O17</f>
        <v>14</v>
      </c>
      <c r="O42" s="37">
        <f>R17</f>
        <v>17</v>
      </c>
      <c r="P42" s="37">
        <f>S17</f>
        <v>18</v>
      </c>
      <c r="Q42" s="12">
        <f t="shared" si="19"/>
        <v>11</v>
      </c>
      <c r="X42" s="18">
        <f t="shared" si="29"/>
        <v>0</v>
      </c>
      <c r="Y42" s="18">
        <f t="shared" si="30"/>
        <v>0</v>
      </c>
      <c r="Z42" s="18">
        <f t="shared" si="31"/>
        <v>1</v>
      </c>
      <c r="AA42" s="9">
        <f t="shared" si="32"/>
        <v>1</v>
      </c>
      <c r="AB42" s="9">
        <f t="shared" si="33"/>
        <v>1</v>
      </c>
      <c r="AC42" s="9">
        <f t="shared" si="34"/>
        <v>1</v>
      </c>
      <c r="AD42" s="9">
        <f t="shared" si="35"/>
        <v>1</v>
      </c>
      <c r="AE42" s="9">
        <f t="shared" si="36"/>
        <v>1</v>
      </c>
      <c r="AF42" s="9">
        <f t="shared" si="37"/>
        <v>1</v>
      </c>
      <c r="AG42" s="9">
        <f t="shared" si="38"/>
        <v>0</v>
      </c>
      <c r="AH42" s="9">
        <f t="shared" si="39"/>
        <v>1</v>
      </c>
      <c r="AI42" s="9">
        <f t="shared" si="40"/>
        <v>1</v>
      </c>
      <c r="AJ42" s="9">
        <f t="shared" si="41"/>
        <v>1</v>
      </c>
      <c r="AK42" s="9">
        <f t="shared" si="42"/>
        <v>0</v>
      </c>
      <c r="AL42" s="9">
        <f t="shared" si="43"/>
        <v>1</v>
      </c>
    </row>
    <row r="43" spans="1:38" x14ac:dyDescent="0.25">
      <c r="A43" s="24">
        <v>23</v>
      </c>
      <c r="B43" s="37">
        <f t="shared" ref="B43:L43" si="57">B17</f>
        <v>1</v>
      </c>
      <c r="C43" s="37">
        <f t="shared" si="57"/>
        <v>2</v>
      </c>
      <c r="D43" s="37">
        <f t="shared" si="57"/>
        <v>3</v>
      </c>
      <c r="E43" s="37">
        <f t="shared" si="57"/>
        <v>4</v>
      </c>
      <c r="F43" s="37">
        <f t="shared" si="57"/>
        <v>5</v>
      </c>
      <c r="G43" s="37">
        <f t="shared" si="57"/>
        <v>6</v>
      </c>
      <c r="H43" s="37">
        <f t="shared" si="57"/>
        <v>7</v>
      </c>
      <c r="I43" s="37">
        <f t="shared" si="57"/>
        <v>8</v>
      </c>
      <c r="J43" s="37">
        <f t="shared" si="57"/>
        <v>9</v>
      </c>
      <c r="K43" s="37">
        <f t="shared" si="57"/>
        <v>10</v>
      </c>
      <c r="L43" s="37">
        <f t="shared" si="57"/>
        <v>11</v>
      </c>
      <c r="M43" s="37">
        <f>N17</f>
        <v>13</v>
      </c>
      <c r="N43" s="37">
        <f>P17</f>
        <v>15</v>
      </c>
      <c r="O43" s="37">
        <f>Q17</f>
        <v>16</v>
      </c>
      <c r="P43" s="37">
        <f>R17</f>
        <v>17</v>
      </c>
      <c r="Q43" s="12">
        <f t="shared" si="19"/>
        <v>11</v>
      </c>
      <c r="X43" s="18">
        <f t="shared" si="29"/>
        <v>0</v>
      </c>
      <c r="Y43" s="18">
        <f t="shared" si="30"/>
        <v>0</v>
      </c>
      <c r="Z43" s="18">
        <f t="shared" si="31"/>
        <v>1</v>
      </c>
      <c r="AA43" s="9">
        <f t="shared" si="32"/>
        <v>1</v>
      </c>
      <c r="AB43" s="9">
        <f t="shared" si="33"/>
        <v>1</v>
      </c>
      <c r="AC43" s="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1</v>
      </c>
      <c r="AG43" s="9">
        <f t="shared" si="38"/>
        <v>0</v>
      </c>
      <c r="AH43" s="9">
        <f t="shared" si="39"/>
        <v>1</v>
      </c>
      <c r="AI43" s="9">
        <f t="shared" si="40"/>
        <v>1</v>
      </c>
      <c r="AJ43" s="9">
        <f t="shared" si="41"/>
        <v>1</v>
      </c>
      <c r="AK43" s="9">
        <f t="shared" si="42"/>
        <v>1</v>
      </c>
      <c r="AL43" s="9">
        <f t="shared" si="43"/>
        <v>0</v>
      </c>
    </row>
    <row r="44" spans="1:38" x14ac:dyDescent="0.25">
      <c r="A44" s="24">
        <v>24</v>
      </c>
      <c r="B44" s="37">
        <f t="shared" ref="B44:L44" si="58">B17</f>
        <v>1</v>
      </c>
      <c r="C44" s="37">
        <f t="shared" si="58"/>
        <v>2</v>
      </c>
      <c r="D44" s="37">
        <f t="shared" si="58"/>
        <v>3</v>
      </c>
      <c r="E44" s="37">
        <f t="shared" si="58"/>
        <v>4</v>
      </c>
      <c r="F44" s="37">
        <f t="shared" si="58"/>
        <v>5</v>
      </c>
      <c r="G44" s="37">
        <f t="shared" si="58"/>
        <v>6</v>
      </c>
      <c r="H44" s="37">
        <f t="shared" si="58"/>
        <v>7</v>
      </c>
      <c r="I44" s="37">
        <f t="shared" si="58"/>
        <v>8</v>
      </c>
      <c r="J44" s="37">
        <f t="shared" si="58"/>
        <v>9</v>
      </c>
      <c r="K44" s="37">
        <f t="shared" si="58"/>
        <v>10</v>
      </c>
      <c r="L44" s="37">
        <f t="shared" si="58"/>
        <v>11</v>
      </c>
      <c r="M44" s="37">
        <f>N17</f>
        <v>13</v>
      </c>
      <c r="N44" s="37">
        <f>P17</f>
        <v>15</v>
      </c>
      <c r="O44" s="37">
        <f>Q17</f>
        <v>16</v>
      </c>
      <c r="P44" s="37">
        <f>S17</f>
        <v>18</v>
      </c>
      <c r="Q44" s="12">
        <f t="shared" si="19"/>
        <v>12</v>
      </c>
      <c r="X44" s="18">
        <f t="shared" si="29"/>
        <v>0</v>
      </c>
      <c r="Y44" s="18">
        <f t="shared" si="30"/>
        <v>0</v>
      </c>
      <c r="Z44" s="18">
        <f t="shared" si="31"/>
        <v>1</v>
      </c>
      <c r="AA44" s="9">
        <f t="shared" si="32"/>
        <v>1</v>
      </c>
      <c r="AB44" s="9">
        <f t="shared" si="33"/>
        <v>1</v>
      </c>
      <c r="AC44" s="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1</v>
      </c>
      <c r="AG44" s="9">
        <f t="shared" si="38"/>
        <v>0</v>
      </c>
      <c r="AH44" s="9">
        <f t="shared" si="39"/>
        <v>1</v>
      </c>
      <c r="AI44" s="9">
        <f t="shared" si="40"/>
        <v>1</v>
      </c>
      <c r="AJ44" s="9">
        <f t="shared" si="41"/>
        <v>1</v>
      </c>
      <c r="AK44" s="9">
        <f t="shared" si="42"/>
        <v>1</v>
      </c>
      <c r="AL44" s="9">
        <f t="shared" si="43"/>
        <v>1</v>
      </c>
    </row>
    <row r="45" spans="1:38" x14ac:dyDescent="0.25">
      <c r="A45" s="24">
        <v>25</v>
      </c>
      <c r="B45" s="37">
        <f t="shared" ref="B45:L45" si="59">B17</f>
        <v>1</v>
      </c>
      <c r="C45" s="37">
        <f t="shared" si="59"/>
        <v>2</v>
      </c>
      <c r="D45" s="37">
        <f t="shared" si="59"/>
        <v>3</v>
      </c>
      <c r="E45" s="37">
        <f t="shared" si="59"/>
        <v>4</v>
      </c>
      <c r="F45" s="37">
        <f t="shared" si="59"/>
        <v>5</v>
      </c>
      <c r="G45" s="37">
        <f t="shared" si="59"/>
        <v>6</v>
      </c>
      <c r="H45" s="37">
        <f t="shared" si="59"/>
        <v>7</v>
      </c>
      <c r="I45" s="37">
        <f t="shared" si="59"/>
        <v>8</v>
      </c>
      <c r="J45" s="37">
        <f t="shared" si="59"/>
        <v>9</v>
      </c>
      <c r="K45" s="37">
        <f t="shared" si="59"/>
        <v>10</v>
      </c>
      <c r="L45" s="37">
        <f t="shared" si="59"/>
        <v>11</v>
      </c>
      <c r="M45" s="37">
        <f>N17</f>
        <v>13</v>
      </c>
      <c r="N45" s="37">
        <f>P17</f>
        <v>15</v>
      </c>
      <c r="O45" s="37">
        <f>R17</f>
        <v>17</v>
      </c>
      <c r="P45" s="37">
        <f>S17</f>
        <v>18</v>
      </c>
      <c r="Q45" s="12">
        <f t="shared" si="19"/>
        <v>11</v>
      </c>
      <c r="X45" s="18">
        <f t="shared" si="29"/>
        <v>0</v>
      </c>
      <c r="Y45" s="18">
        <f t="shared" si="30"/>
        <v>0</v>
      </c>
      <c r="Z45" s="18">
        <f t="shared" si="31"/>
        <v>1</v>
      </c>
      <c r="AA45" s="9">
        <f t="shared" si="32"/>
        <v>1</v>
      </c>
      <c r="AB45" s="9">
        <f t="shared" si="33"/>
        <v>1</v>
      </c>
      <c r="AC45" s="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1</v>
      </c>
      <c r="AG45" s="9">
        <f t="shared" si="38"/>
        <v>0</v>
      </c>
      <c r="AH45" s="9">
        <f t="shared" si="39"/>
        <v>1</v>
      </c>
      <c r="AI45" s="9">
        <f t="shared" si="40"/>
        <v>1</v>
      </c>
      <c r="AJ45" s="9">
        <f t="shared" si="41"/>
        <v>1</v>
      </c>
      <c r="AK45" s="9">
        <f t="shared" si="42"/>
        <v>0</v>
      </c>
      <c r="AL45" s="9">
        <f t="shared" si="43"/>
        <v>1</v>
      </c>
    </row>
    <row r="46" spans="1:38" x14ac:dyDescent="0.25">
      <c r="A46" s="24">
        <v>26</v>
      </c>
      <c r="B46" s="37">
        <f t="shared" ref="B46:L46" si="60">B17</f>
        <v>1</v>
      </c>
      <c r="C46" s="37">
        <f t="shared" si="60"/>
        <v>2</v>
      </c>
      <c r="D46" s="37">
        <f t="shared" si="60"/>
        <v>3</v>
      </c>
      <c r="E46" s="37">
        <f t="shared" si="60"/>
        <v>4</v>
      </c>
      <c r="F46" s="37">
        <f t="shared" si="60"/>
        <v>5</v>
      </c>
      <c r="G46" s="37">
        <f t="shared" si="60"/>
        <v>6</v>
      </c>
      <c r="H46" s="37">
        <f t="shared" si="60"/>
        <v>7</v>
      </c>
      <c r="I46" s="37">
        <f t="shared" si="60"/>
        <v>8</v>
      </c>
      <c r="J46" s="37">
        <f t="shared" si="60"/>
        <v>9</v>
      </c>
      <c r="K46" s="37">
        <f t="shared" si="60"/>
        <v>10</v>
      </c>
      <c r="L46" s="37">
        <f t="shared" si="60"/>
        <v>11</v>
      </c>
      <c r="M46" s="37">
        <f>N17</f>
        <v>13</v>
      </c>
      <c r="N46" s="37">
        <f>Q17</f>
        <v>16</v>
      </c>
      <c r="O46" s="37">
        <f>R17</f>
        <v>17</v>
      </c>
      <c r="P46" s="37">
        <f>S17</f>
        <v>18</v>
      </c>
      <c r="Q46" s="12">
        <f t="shared" si="19"/>
        <v>11</v>
      </c>
      <c r="X46" s="18">
        <f t="shared" si="29"/>
        <v>0</v>
      </c>
      <c r="Y46" s="18">
        <f t="shared" si="30"/>
        <v>0</v>
      </c>
      <c r="Z46" s="18">
        <f t="shared" si="31"/>
        <v>1</v>
      </c>
      <c r="AA46" s="9">
        <f t="shared" si="32"/>
        <v>1</v>
      </c>
      <c r="AB46" s="9">
        <f t="shared" si="33"/>
        <v>1</v>
      </c>
      <c r="AC46" s="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1</v>
      </c>
      <c r="AG46" s="9">
        <f t="shared" si="38"/>
        <v>0</v>
      </c>
      <c r="AH46" s="9">
        <f t="shared" si="39"/>
        <v>1</v>
      </c>
      <c r="AI46" s="9">
        <f t="shared" si="40"/>
        <v>1</v>
      </c>
      <c r="AJ46" s="9">
        <f t="shared" si="41"/>
        <v>1</v>
      </c>
      <c r="AK46" s="9">
        <f t="shared" si="42"/>
        <v>0</v>
      </c>
      <c r="AL46" s="9">
        <f t="shared" si="43"/>
        <v>1</v>
      </c>
    </row>
    <row r="47" spans="1:38" x14ac:dyDescent="0.25">
      <c r="A47" s="24">
        <v>27</v>
      </c>
      <c r="B47" s="37">
        <f t="shared" ref="B47:K47" si="61">B17</f>
        <v>1</v>
      </c>
      <c r="C47" s="37">
        <f t="shared" si="61"/>
        <v>2</v>
      </c>
      <c r="D47" s="37">
        <f t="shared" si="61"/>
        <v>3</v>
      </c>
      <c r="E47" s="37">
        <f t="shared" si="61"/>
        <v>4</v>
      </c>
      <c r="F47" s="37">
        <f t="shared" si="61"/>
        <v>5</v>
      </c>
      <c r="G47" s="37">
        <f t="shared" si="61"/>
        <v>6</v>
      </c>
      <c r="H47" s="37">
        <f t="shared" si="61"/>
        <v>7</v>
      </c>
      <c r="I47" s="37">
        <f t="shared" si="61"/>
        <v>8</v>
      </c>
      <c r="J47" s="37">
        <f t="shared" si="61"/>
        <v>9</v>
      </c>
      <c r="K47" s="37">
        <f t="shared" si="61"/>
        <v>10</v>
      </c>
      <c r="L47" s="37">
        <f>M17</f>
        <v>12</v>
      </c>
      <c r="M47" s="37">
        <f>O17</f>
        <v>14</v>
      </c>
      <c r="N47" s="37">
        <f>P17</f>
        <v>15</v>
      </c>
      <c r="O47" s="37">
        <f>R17</f>
        <v>17</v>
      </c>
      <c r="P47" s="37">
        <f>S17</f>
        <v>18</v>
      </c>
      <c r="Q47" s="12">
        <f t="shared" si="19"/>
        <v>11</v>
      </c>
      <c r="X47" s="18">
        <f t="shared" si="29"/>
        <v>0</v>
      </c>
      <c r="Y47" s="18">
        <f t="shared" si="30"/>
        <v>0</v>
      </c>
      <c r="Z47" s="18">
        <f t="shared" si="31"/>
        <v>1</v>
      </c>
      <c r="AA47" s="9">
        <f t="shared" si="32"/>
        <v>1</v>
      </c>
      <c r="AB47" s="9">
        <f t="shared" si="33"/>
        <v>1</v>
      </c>
      <c r="AC47" s="9">
        <f t="shared" si="34"/>
        <v>1</v>
      </c>
      <c r="AD47" s="9">
        <f t="shared" si="35"/>
        <v>1</v>
      </c>
      <c r="AE47" s="9">
        <f t="shared" si="36"/>
        <v>1</v>
      </c>
      <c r="AF47" s="9">
        <f t="shared" si="37"/>
        <v>1</v>
      </c>
      <c r="AG47" s="9">
        <f t="shared" si="38"/>
        <v>0</v>
      </c>
      <c r="AH47" s="9">
        <f t="shared" si="39"/>
        <v>1</v>
      </c>
      <c r="AI47" s="9">
        <f t="shared" si="40"/>
        <v>1</v>
      </c>
      <c r="AJ47" s="9">
        <f t="shared" si="41"/>
        <v>1</v>
      </c>
      <c r="AK47" s="9">
        <f t="shared" si="42"/>
        <v>0</v>
      </c>
      <c r="AL47" s="9">
        <f t="shared" si="43"/>
        <v>1</v>
      </c>
    </row>
    <row r="48" spans="1:38" x14ac:dyDescent="0.25">
      <c r="A48" s="24">
        <v>28</v>
      </c>
      <c r="B48" s="37">
        <f t="shared" ref="B48:K48" si="62">B17</f>
        <v>1</v>
      </c>
      <c r="C48" s="37">
        <f t="shared" si="62"/>
        <v>2</v>
      </c>
      <c r="D48" s="37">
        <f t="shared" si="62"/>
        <v>3</v>
      </c>
      <c r="E48" s="37">
        <f t="shared" si="62"/>
        <v>4</v>
      </c>
      <c r="F48" s="37">
        <f t="shared" si="62"/>
        <v>5</v>
      </c>
      <c r="G48" s="37">
        <f t="shared" si="62"/>
        <v>6</v>
      </c>
      <c r="H48" s="37">
        <f t="shared" si="62"/>
        <v>7</v>
      </c>
      <c r="I48" s="37">
        <f t="shared" si="62"/>
        <v>8</v>
      </c>
      <c r="J48" s="37">
        <f t="shared" si="62"/>
        <v>9</v>
      </c>
      <c r="K48" s="37">
        <f t="shared" si="62"/>
        <v>10</v>
      </c>
      <c r="L48" s="37">
        <f>N17</f>
        <v>13</v>
      </c>
      <c r="M48" s="37">
        <f>O17</f>
        <v>14</v>
      </c>
      <c r="N48" s="37">
        <f>P17</f>
        <v>15</v>
      </c>
      <c r="O48" s="37">
        <f>R17</f>
        <v>17</v>
      </c>
      <c r="P48" s="37">
        <f>S17</f>
        <v>18</v>
      </c>
      <c r="Q48" s="12">
        <f t="shared" si="19"/>
        <v>11</v>
      </c>
      <c r="X48" s="18">
        <f t="shared" si="29"/>
        <v>0</v>
      </c>
      <c r="Y48" s="18">
        <f t="shared" si="30"/>
        <v>0</v>
      </c>
      <c r="Z48" s="18">
        <f t="shared" si="31"/>
        <v>1</v>
      </c>
      <c r="AA48" s="9">
        <f t="shared" si="32"/>
        <v>1</v>
      </c>
      <c r="AB48" s="9">
        <f t="shared" si="33"/>
        <v>1</v>
      </c>
      <c r="AC48" s="9">
        <f t="shared" si="34"/>
        <v>1</v>
      </c>
      <c r="AD48" s="9">
        <f t="shared" si="35"/>
        <v>1</v>
      </c>
      <c r="AE48" s="9">
        <f t="shared" si="36"/>
        <v>1</v>
      </c>
      <c r="AF48" s="9">
        <f t="shared" si="37"/>
        <v>1</v>
      </c>
      <c r="AG48" s="9">
        <f t="shared" si="38"/>
        <v>0</v>
      </c>
      <c r="AH48" s="9">
        <f t="shared" si="39"/>
        <v>1</v>
      </c>
      <c r="AI48" s="9">
        <f t="shared" si="40"/>
        <v>1</v>
      </c>
      <c r="AJ48" s="9">
        <f t="shared" si="41"/>
        <v>1</v>
      </c>
      <c r="AK48" s="9">
        <f t="shared" si="42"/>
        <v>0</v>
      </c>
      <c r="AL48" s="9">
        <f t="shared" si="43"/>
        <v>1</v>
      </c>
    </row>
    <row r="49" spans="1:38" x14ac:dyDescent="0.25">
      <c r="A49" s="24">
        <v>29</v>
      </c>
      <c r="B49" s="37">
        <f t="shared" ref="B49:K49" si="63">B17</f>
        <v>1</v>
      </c>
      <c r="C49" s="37">
        <f t="shared" si="63"/>
        <v>2</v>
      </c>
      <c r="D49" s="37">
        <f t="shared" si="63"/>
        <v>3</v>
      </c>
      <c r="E49" s="37">
        <f t="shared" si="63"/>
        <v>4</v>
      </c>
      <c r="F49" s="37">
        <f t="shared" si="63"/>
        <v>5</v>
      </c>
      <c r="G49" s="37">
        <f t="shared" si="63"/>
        <v>6</v>
      </c>
      <c r="H49" s="37">
        <f t="shared" si="63"/>
        <v>7</v>
      </c>
      <c r="I49" s="37">
        <f t="shared" si="63"/>
        <v>8</v>
      </c>
      <c r="J49" s="37">
        <f t="shared" si="63"/>
        <v>9</v>
      </c>
      <c r="K49" s="37">
        <f t="shared" si="63"/>
        <v>10</v>
      </c>
      <c r="L49" s="37">
        <f>O17</f>
        <v>14</v>
      </c>
      <c r="M49" s="37">
        <f>P17</f>
        <v>15</v>
      </c>
      <c r="N49" s="37">
        <f>Q17</f>
        <v>16</v>
      </c>
      <c r="O49" s="37">
        <f>R17</f>
        <v>17</v>
      </c>
      <c r="P49" s="37">
        <f>S17</f>
        <v>18</v>
      </c>
      <c r="Q49" s="12">
        <f t="shared" si="19"/>
        <v>11</v>
      </c>
      <c r="X49" s="18">
        <f t="shared" si="29"/>
        <v>0</v>
      </c>
      <c r="Y49" s="18">
        <f t="shared" si="30"/>
        <v>0</v>
      </c>
      <c r="Z49" s="18">
        <f t="shared" si="31"/>
        <v>1</v>
      </c>
      <c r="AA49" s="9">
        <f t="shared" si="32"/>
        <v>1</v>
      </c>
      <c r="AB49" s="9">
        <f t="shared" si="33"/>
        <v>1</v>
      </c>
      <c r="AC49" s="9">
        <f t="shared" si="34"/>
        <v>1</v>
      </c>
      <c r="AD49" s="9">
        <f t="shared" si="35"/>
        <v>1</v>
      </c>
      <c r="AE49" s="9">
        <f t="shared" si="36"/>
        <v>1</v>
      </c>
      <c r="AF49" s="9">
        <f t="shared" si="37"/>
        <v>1</v>
      </c>
      <c r="AG49" s="9">
        <f t="shared" si="38"/>
        <v>0</v>
      </c>
      <c r="AH49" s="9">
        <f t="shared" si="39"/>
        <v>1</v>
      </c>
      <c r="AI49" s="9">
        <f t="shared" si="40"/>
        <v>1</v>
      </c>
      <c r="AJ49" s="9">
        <f t="shared" si="41"/>
        <v>1</v>
      </c>
      <c r="AK49" s="9">
        <f t="shared" si="42"/>
        <v>0</v>
      </c>
      <c r="AL49" s="9">
        <f t="shared" si="43"/>
        <v>1</v>
      </c>
    </row>
    <row r="50" spans="1:38" x14ac:dyDescent="0.25">
      <c r="A50" s="24">
        <v>30</v>
      </c>
      <c r="B50" s="37">
        <f t="shared" ref="B50:J50" si="64">B17</f>
        <v>1</v>
      </c>
      <c r="C50" s="37">
        <f t="shared" si="64"/>
        <v>2</v>
      </c>
      <c r="D50" s="37">
        <f t="shared" si="64"/>
        <v>3</v>
      </c>
      <c r="E50" s="37">
        <f t="shared" si="64"/>
        <v>4</v>
      </c>
      <c r="F50" s="37">
        <f t="shared" si="64"/>
        <v>5</v>
      </c>
      <c r="G50" s="37">
        <f t="shared" si="64"/>
        <v>6</v>
      </c>
      <c r="H50" s="37">
        <f t="shared" si="64"/>
        <v>7</v>
      </c>
      <c r="I50" s="37">
        <f t="shared" si="64"/>
        <v>8</v>
      </c>
      <c r="J50" s="37">
        <f t="shared" si="64"/>
        <v>9</v>
      </c>
      <c r="K50" s="37">
        <f t="shared" ref="K50:P50" si="65">L17</f>
        <v>11</v>
      </c>
      <c r="L50" s="37">
        <f t="shared" si="65"/>
        <v>12</v>
      </c>
      <c r="M50" s="37">
        <f t="shared" si="65"/>
        <v>13</v>
      </c>
      <c r="N50" s="37">
        <f t="shared" si="65"/>
        <v>14</v>
      </c>
      <c r="O50" s="37">
        <f t="shared" si="65"/>
        <v>15</v>
      </c>
      <c r="P50" s="37">
        <f t="shared" si="65"/>
        <v>16</v>
      </c>
      <c r="Q50" s="12">
        <f t="shared" si="19"/>
        <v>13</v>
      </c>
      <c r="X50" s="18">
        <f t="shared" si="29"/>
        <v>0</v>
      </c>
      <c r="Y50" s="18">
        <f t="shared" si="30"/>
        <v>0</v>
      </c>
      <c r="Z50" s="18">
        <f t="shared" si="31"/>
        <v>1</v>
      </c>
      <c r="AA50" s="9">
        <f t="shared" si="32"/>
        <v>1</v>
      </c>
      <c r="AB50" s="9">
        <f t="shared" si="33"/>
        <v>1</v>
      </c>
      <c r="AC50" s="9">
        <f t="shared" si="34"/>
        <v>1</v>
      </c>
      <c r="AD50" s="9">
        <f t="shared" si="35"/>
        <v>1</v>
      </c>
      <c r="AE50" s="9">
        <f t="shared" si="36"/>
        <v>1</v>
      </c>
      <c r="AF50" s="9">
        <f t="shared" si="37"/>
        <v>1</v>
      </c>
      <c r="AG50" s="9">
        <f t="shared" si="38"/>
        <v>1</v>
      </c>
      <c r="AH50" s="9">
        <f t="shared" si="39"/>
        <v>1</v>
      </c>
      <c r="AI50" s="9">
        <f t="shared" si="40"/>
        <v>1</v>
      </c>
      <c r="AJ50" s="9">
        <f t="shared" si="41"/>
        <v>1</v>
      </c>
      <c r="AK50" s="9">
        <f t="shared" si="42"/>
        <v>1</v>
      </c>
      <c r="AL50" s="9">
        <f t="shared" si="43"/>
        <v>1</v>
      </c>
    </row>
    <row r="51" spans="1:38" x14ac:dyDescent="0.25">
      <c r="A51" s="24">
        <v>31</v>
      </c>
      <c r="B51" s="37">
        <f t="shared" ref="B51:J51" si="66">B17</f>
        <v>1</v>
      </c>
      <c r="C51" s="37">
        <f t="shared" si="66"/>
        <v>2</v>
      </c>
      <c r="D51" s="37">
        <f t="shared" si="66"/>
        <v>3</v>
      </c>
      <c r="E51" s="37">
        <f t="shared" si="66"/>
        <v>4</v>
      </c>
      <c r="F51" s="37">
        <f t="shared" si="66"/>
        <v>5</v>
      </c>
      <c r="G51" s="37">
        <f t="shared" si="66"/>
        <v>6</v>
      </c>
      <c r="H51" s="37">
        <f t="shared" si="66"/>
        <v>7</v>
      </c>
      <c r="I51" s="37">
        <f t="shared" si="66"/>
        <v>8</v>
      </c>
      <c r="J51" s="37">
        <f t="shared" si="66"/>
        <v>9</v>
      </c>
      <c r="K51" s="37">
        <f>L17</f>
        <v>11</v>
      </c>
      <c r="L51" s="37">
        <f>M17</f>
        <v>12</v>
      </c>
      <c r="M51" s="37">
        <f>N17</f>
        <v>13</v>
      </c>
      <c r="N51" s="37">
        <f>O17</f>
        <v>14</v>
      </c>
      <c r="O51" s="37">
        <f>P17</f>
        <v>15</v>
      </c>
      <c r="P51" s="37">
        <f>R17</f>
        <v>17</v>
      </c>
      <c r="Q51" s="12">
        <f t="shared" si="19"/>
        <v>12</v>
      </c>
      <c r="X51" s="18">
        <f t="shared" si="29"/>
        <v>0</v>
      </c>
      <c r="Y51" s="18">
        <f t="shared" si="30"/>
        <v>0</v>
      </c>
      <c r="Z51" s="18">
        <f t="shared" si="31"/>
        <v>1</v>
      </c>
      <c r="AA51" s="9">
        <f t="shared" si="32"/>
        <v>1</v>
      </c>
      <c r="AB51" s="9">
        <f t="shared" si="33"/>
        <v>1</v>
      </c>
      <c r="AC51" s="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1</v>
      </c>
      <c r="AG51" s="9">
        <f t="shared" si="38"/>
        <v>1</v>
      </c>
      <c r="AH51" s="9">
        <f t="shared" si="39"/>
        <v>1</v>
      </c>
      <c r="AI51" s="9">
        <f t="shared" si="40"/>
        <v>1</v>
      </c>
      <c r="AJ51" s="9">
        <f t="shared" si="41"/>
        <v>1</v>
      </c>
      <c r="AK51" s="9">
        <f t="shared" si="42"/>
        <v>1</v>
      </c>
      <c r="AL51" s="9">
        <f t="shared" si="43"/>
        <v>0</v>
      </c>
    </row>
    <row r="52" spans="1:38" x14ac:dyDescent="0.25">
      <c r="A52" s="24">
        <v>32</v>
      </c>
      <c r="B52" s="37">
        <f t="shared" ref="B52:J52" si="67">B17</f>
        <v>1</v>
      </c>
      <c r="C52" s="37">
        <f t="shared" si="67"/>
        <v>2</v>
      </c>
      <c r="D52" s="37">
        <f t="shared" si="67"/>
        <v>3</v>
      </c>
      <c r="E52" s="37">
        <f t="shared" si="67"/>
        <v>4</v>
      </c>
      <c r="F52" s="37">
        <f t="shared" si="67"/>
        <v>5</v>
      </c>
      <c r="G52" s="37">
        <f t="shared" si="67"/>
        <v>6</v>
      </c>
      <c r="H52" s="37">
        <f t="shared" si="67"/>
        <v>7</v>
      </c>
      <c r="I52" s="37">
        <f t="shared" si="67"/>
        <v>8</v>
      </c>
      <c r="J52" s="37">
        <f t="shared" si="67"/>
        <v>9</v>
      </c>
      <c r="K52" s="37">
        <f>L17</f>
        <v>11</v>
      </c>
      <c r="L52" s="37">
        <f>M17</f>
        <v>12</v>
      </c>
      <c r="M52" s="37">
        <f>N17</f>
        <v>13</v>
      </c>
      <c r="N52" s="37">
        <f>O17</f>
        <v>14</v>
      </c>
      <c r="O52" s="37">
        <f>P17</f>
        <v>15</v>
      </c>
      <c r="P52" s="37">
        <f>S17</f>
        <v>18</v>
      </c>
      <c r="Q52" s="12">
        <f t="shared" si="19"/>
        <v>13</v>
      </c>
      <c r="X52" s="18">
        <f t="shared" si="29"/>
        <v>0</v>
      </c>
      <c r="Y52" s="18">
        <f t="shared" si="30"/>
        <v>0</v>
      </c>
      <c r="Z52" s="18">
        <f t="shared" si="31"/>
        <v>1</v>
      </c>
      <c r="AA52" s="9">
        <f t="shared" si="32"/>
        <v>1</v>
      </c>
      <c r="AB52" s="9">
        <f t="shared" si="33"/>
        <v>1</v>
      </c>
      <c r="AC52" s="9">
        <f t="shared" si="34"/>
        <v>1</v>
      </c>
      <c r="AD52" s="9">
        <f t="shared" si="35"/>
        <v>1</v>
      </c>
      <c r="AE52" s="9">
        <f t="shared" si="36"/>
        <v>1</v>
      </c>
      <c r="AF52" s="9">
        <f t="shared" si="37"/>
        <v>1</v>
      </c>
      <c r="AG52" s="9">
        <f t="shared" si="38"/>
        <v>1</v>
      </c>
      <c r="AH52" s="9">
        <f t="shared" si="39"/>
        <v>1</v>
      </c>
      <c r="AI52" s="9">
        <f t="shared" si="40"/>
        <v>1</v>
      </c>
      <c r="AJ52" s="9">
        <f t="shared" si="41"/>
        <v>1</v>
      </c>
      <c r="AK52" s="9">
        <f t="shared" si="42"/>
        <v>1</v>
      </c>
      <c r="AL52" s="9">
        <f t="shared" si="43"/>
        <v>1</v>
      </c>
    </row>
    <row r="53" spans="1:38" x14ac:dyDescent="0.25">
      <c r="A53" s="24">
        <v>33</v>
      </c>
      <c r="B53" s="37">
        <f t="shared" ref="B53:J53" si="68">B17</f>
        <v>1</v>
      </c>
      <c r="C53" s="37">
        <f t="shared" si="68"/>
        <v>2</v>
      </c>
      <c r="D53" s="37">
        <f t="shared" si="68"/>
        <v>3</v>
      </c>
      <c r="E53" s="37">
        <f t="shared" si="68"/>
        <v>4</v>
      </c>
      <c r="F53" s="37">
        <f t="shared" si="68"/>
        <v>5</v>
      </c>
      <c r="G53" s="37">
        <f t="shared" si="68"/>
        <v>6</v>
      </c>
      <c r="H53" s="37">
        <f t="shared" si="68"/>
        <v>7</v>
      </c>
      <c r="I53" s="37">
        <f t="shared" si="68"/>
        <v>8</v>
      </c>
      <c r="J53" s="37">
        <f t="shared" si="68"/>
        <v>9</v>
      </c>
      <c r="K53" s="37">
        <f>L17</f>
        <v>11</v>
      </c>
      <c r="L53" s="37">
        <f>M17</f>
        <v>12</v>
      </c>
      <c r="M53" s="37">
        <f>N17</f>
        <v>13</v>
      </c>
      <c r="N53" s="37">
        <f>O17</f>
        <v>14</v>
      </c>
      <c r="O53" s="37">
        <f>Q17</f>
        <v>16</v>
      </c>
      <c r="P53" s="37">
        <f>R17</f>
        <v>17</v>
      </c>
      <c r="Q53" s="12">
        <f t="shared" si="19"/>
        <v>12</v>
      </c>
      <c r="X53" s="18">
        <f t="shared" si="29"/>
        <v>0</v>
      </c>
      <c r="Y53" s="18">
        <f t="shared" si="30"/>
        <v>0</v>
      </c>
      <c r="Z53" s="18">
        <f t="shared" si="31"/>
        <v>1</v>
      </c>
      <c r="AA53" s="9">
        <f t="shared" si="32"/>
        <v>1</v>
      </c>
      <c r="AB53" s="9">
        <f t="shared" si="33"/>
        <v>1</v>
      </c>
      <c r="AC53" s="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1</v>
      </c>
      <c r="AG53" s="9">
        <f t="shared" si="38"/>
        <v>1</v>
      </c>
      <c r="AH53" s="9">
        <f t="shared" si="39"/>
        <v>1</v>
      </c>
      <c r="AI53" s="9">
        <f t="shared" si="40"/>
        <v>1</v>
      </c>
      <c r="AJ53" s="9">
        <f t="shared" si="41"/>
        <v>1</v>
      </c>
      <c r="AK53" s="9">
        <f t="shared" si="42"/>
        <v>1</v>
      </c>
      <c r="AL53" s="9">
        <f t="shared" si="43"/>
        <v>0</v>
      </c>
    </row>
    <row r="54" spans="1:38" x14ac:dyDescent="0.25">
      <c r="A54" s="24">
        <v>34</v>
      </c>
      <c r="B54" s="37">
        <f t="shared" ref="B54:J54" si="69">B17</f>
        <v>1</v>
      </c>
      <c r="C54" s="37">
        <f t="shared" si="69"/>
        <v>2</v>
      </c>
      <c r="D54" s="37">
        <f t="shared" si="69"/>
        <v>3</v>
      </c>
      <c r="E54" s="37">
        <f t="shared" si="69"/>
        <v>4</v>
      </c>
      <c r="F54" s="37">
        <f t="shared" si="69"/>
        <v>5</v>
      </c>
      <c r="G54" s="37">
        <f t="shared" si="69"/>
        <v>6</v>
      </c>
      <c r="H54" s="37">
        <f t="shared" si="69"/>
        <v>7</v>
      </c>
      <c r="I54" s="37">
        <f t="shared" si="69"/>
        <v>8</v>
      </c>
      <c r="J54" s="37">
        <f t="shared" si="69"/>
        <v>9</v>
      </c>
      <c r="K54" s="37">
        <f>L17</f>
        <v>11</v>
      </c>
      <c r="L54" s="37">
        <f>M17</f>
        <v>12</v>
      </c>
      <c r="M54" s="37">
        <f>N17</f>
        <v>13</v>
      </c>
      <c r="N54" s="37">
        <f>O17</f>
        <v>14</v>
      </c>
      <c r="O54" s="37">
        <f>Q17</f>
        <v>16</v>
      </c>
      <c r="P54" s="37">
        <f>S17</f>
        <v>18</v>
      </c>
      <c r="Q54" s="12">
        <f t="shared" si="19"/>
        <v>13</v>
      </c>
      <c r="X54" s="18">
        <f t="shared" si="29"/>
        <v>0</v>
      </c>
      <c r="Y54" s="18">
        <f t="shared" si="30"/>
        <v>0</v>
      </c>
      <c r="Z54" s="18">
        <f t="shared" si="31"/>
        <v>1</v>
      </c>
      <c r="AA54" s="9">
        <f t="shared" si="32"/>
        <v>1</v>
      </c>
      <c r="AB54" s="9">
        <f t="shared" si="33"/>
        <v>1</v>
      </c>
      <c r="AC54" s="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1</v>
      </c>
      <c r="AG54" s="9">
        <f t="shared" si="38"/>
        <v>1</v>
      </c>
      <c r="AH54" s="9">
        <f t="shared" si="39"/>
        <v>1</v>
      </c>
      <c r="AI54" s="9">
        <f t="shared" si="40"/>
        <v>1</v>
      </c>
      <c r="AJ54" s="9">
        <f t="shared" si="41"/>
        <v>1</v>
      </c>
      <c r="AK54" s="9">
        <f t="shared" si="42"/>
        <v>1</v>
      </c>
      <c r="AL54" s="9">
        <f t="shared" si="43"/>
        <v>1</v>
      </c>
    </row>
    <row r="55" spans="1:38" x14ac:dyDescent="0.25">
      <c r="A55" s="24">
        <v>35</v>
      </c>
      <c r="B55" s="37">
        <f t="shared" ref="B55:J55" si="70">B17</f>
        <v>1</v>
      </c>
      <c r="C55" s="37">
        <f t="shared" si="70"/>
        <v>2</v>
      </c>
      <c r="D55" s="37">
        <f t="shared" si="70"/>
        <v>3</v>
      </c>
      <c r="E55" s="37">
        <f t="shared" si="70"/>
        <v>4</v>
      </c>
      <c r="F55" s="37">
        <f t="shared" si="70"/>
        <v>5</v>
      </c>
      <c r="G55" s="37">
        <f t="shared" si="70"/>
        <v>6</v>
      </c>
      <c r="H55" s="37">
        <f t="shared" si="70"/>
        <v>7</v>
      </c>
      <c r="I55" s="37">
        <f t="shared" si="70"/>
        <v>8</v>
      </c>
      <c r="J55" s="37">
        <f t="shared" si="70"/>
        <v>9</v>
      </c>
      <c r="K55" s="37">
        <f>L17</f>
        <v>11</v>
      </c>
      <c r="L55" s="37">
        <f>M17</f>
        <v>12</v>
      </c>
      <c r="M55" s="37">
        <f>N17</f>
        <v>13</v>
      </c>
      <c r="N55" s="37">
        <f>O17</f>
        <v>14</v>
      </c>
      <c r="O55" s="37">
        <f>R17</f>
        <v>17</v>
      </c>
      <c r="P55" s="37">
        <f>S17</f>
        <v>18</v>
      </c>
      <c r="Q55" s="12">
        <f t="shared" si="19"/>
        <v>12</v>
      </c>
      <c r="X55" s="18">
        <f t="shared" si="29"/>
        <v>0</v>
      </c>
      <c r="Y55" s="18">
        <f t="shared" si="30"/>
        <v>0</v>
      </c>
      <c r="Z55" s="18">
        <f t="shared" si="31"/>
        <v>1</v>
      </c>
      <c r="AA55" s="9">
        <f t="shared" si="32"/>
        <v>1</v>
      </c>
      <c r="AB55" s="9">
        <f t="shared" si="33"/>
        <v>1</v>
      </c>
      <c r="AC55" s="9">
        <f t="shared" si="34"/>
        <v>1</v>
      </c>
      <c r="AD55" s="9">
        <f t="shared" si="35"/>
        <v>1</v>
      </c>
      <c r="AE55" s="9">
        <f t="shared" si="36"/>
        <v>1</v>
      </c>
      <c r="AF55" s="9">
        <f t="shared" si="37"/>
        <v>1</v>
      </c>
      <c r="AG55" s="9">
        <f t="shared" si="38"/>
        <v>1</v>
      </c>
      <c r="AH55" s="9">
        <f t="shared" si="39"/>
        <v>1</v>
      </c>
      <c r="AI55" s="9">
        <f t="shared" si="40"/>
        <v>1</v>
      </c>
      <c r="AJ55" s="9">
        <f t="shared" si="41"/>
        <v>1</v>
      </c>
      <c r="AK55" s="9">
        <f t="shared" si="42"/>
        <v>0</v>
      </c>
      <c r="AL55" s="9">
        <f t="shared" si="43"/>
        <v>1</v>
      </c>
    </row>
    <row r="56" spans="1:38" x14ac:dyDescent="0.25">
      <c r="A56" s="24">
        <v>36</v>
      </c>
      <c r="B56" s="37">
        <f t="shared" ref="B56:J56" si="71">B17</f>
        <v>1</v>
      </c>
      <c r="C56" s="37">
        <f t="shared" si="71"/>
        <v>2</v>
      </c>
      <c r="D56" s="37">
        <f t="shared" si="71"/>
        <v>3</v>
      </c>
      <c r="E56" s="37">
        <f t="shared" si="71"/>
        <v>4</v>
      </c>
      <c r="F56" s="37">
        <f t="shared" si="71"/>
        <v>5</v>
      </c>
      <c r="G56" s="37">
        <f t="shared" si="71"/>
        <v>6</v>
      </c>
      <c r="H56" s="37">
        <f t="shared" si="71"/>
        <v>7</v>
      </c>
      <c r="I56" s="37">
        <f t="shared" si="71"/>
        <v>8</v>
      </c>
      <c r="J56" s="37">
        <f t="shared" si="71"/>
        <v>9</v>
      </c>
      <c r="K56" s="37">
        <f>L17</f>
        <v>11</v>
      </c>
      <c r="L56" s="37">
        <f>M17</f>
        <v>12</v>
      </c>
      <c r="M56" s="37">
        <f>N17</f>
        <v>13</v>
      </c>
      <c r="N56" s="37">
        <f>P17</f>
        <v>15</v>
      </c>
      <c r="O56" s="37">
        <f>Q17</f>
        <v>16</v>
      </c>
      <c r="P56" s="37">
        <f>R17</f>
        <v>17</v>
      </c>
      <c r="Q56" s="12">
        <f t="shared" si="19"/>
        <v>12</v>
      </c>
      <c r="X56" s="18">
        <f t="shared" si="29"/>
        <v>0</v>
      </c>
      <c r="Y56" s="18">
        <f t="shared" si="30"/>
        <v>0</v>
      </c>
      <c r="Z56" s="18">
        <f t="shared" si="31"/>
        <v>1</v>
      </c>
      <c r="AA56" s="9">
        <f t="shared" si="32"/>
        <v>1</v>
      </c>
      <c r="AB56" s="9">
        <f t="shared" si="33"/>
        <v>1</v>
      </c>
      <c r="AC56" s="9">
        <f t="shared" si="34"/>
        <v>1</v>
      </c>
      <c r="AD56" s="9">
        <f t="shared" si="35"/>
        <v>1</v>
      </c>
      <c r="AE56" s="9">
        <f t="shared" si="36"/>
        <v>1</v>
      </c>
      <c r="AF56" s="9">
        <f t="shared" si="37"/>
        <v>1</v>
      </c>
      <c r="AG56" s="9">
        <f t="shared" si="38"/>
        <v>1</v>
      </c>
      <c r="AH56" s="9">
        <f t="shared" si="39"/>
        <v>1</v>
      </c>
      <c r="AI56" s="9">
        <f t="shared" si="40"/>
        <v>1</v>
      </c>
      <c r="AJ56" s="9">
        <f t="shared" si="41"/>
        <v>1</v>
      </c>
      <c r="AK56" s="9">
        <f t="shared" si="42"/>
        <v>1</v>
      </c>
      <c r="AL56" s="9">
        <f t="shared" si="43"/>
        <v>0</v>
      </c>
    </row>
    <row r="57" spans="1:38" x14ac:dyDescent="0.25">
      <c r="A57" s="24">
        <v>37</v>
      </c>
      <c r="B57" s="37">
        <f t="shared" ref="B57:J57" si="72">B17</f>
        <v>1</v>
      </c>
      <c r="C57" s="37">
        <f t="shared" si="72"/>
        <v>2</v>
      </c>
      <c r="D57" s="37">
        <f t="shared" si="72"/>
        <v>3</v>
      </c>
      <c r="E57" s="37">
        <f t="shared" si="72"/>
        <v>4</v>
      </c>
      <c r="F57" s="37">
        <f t="shared" si="72"/>
        <v>5</v>
      </c>
      <c r="G57" s="37">
        <f t="shared" si="72"/>
        <v>6</v>
      </c>
      <c r="H57" s="37">
        <f t="shared" si="72"/>
        <v>7</v>
      </c>
      <c r="I57" s="37">
        <f t="shared" si="72"/>
        <v>8</v>
      </c>
      <c r="J57" s="37">
        <f t="shared" si="72"/>
        <v>9</v>
      </c>
      <c r="K57" s="37">
        <f>L17</f>
        <v>11</v>
      </c>
      <c r="L57" s="37">
        <f>M17</f>
        <v>12</v>
      </c>
      <c r="M57" s="37">
        <f>N17</f>
        <v>13</v>
      </c>
      <c r="N57" s="37">
        <f>P17</f>
        <v>15</v>
      </c>
      <c r="O57" s="37">
        <f>Q17</f>
        <v>16</v>
      </c>
      <c r="P57" s="37">
        <f>S17</f>
        <v>18</v>
      </c>
      <c r="Q57" s="12">
        <f t="shared" si="19"/>
        <v>13</v>
      </c>
      <c r="X57" s="18">
        <f t="shared" si="29"/>
        <v>0</v>
      </c>
      <c r="Y57" s="18">
        <f t="shared" si="30"/>
        <v>0</v>
      </c>
      <c r="Z57" s="18">
        <f t="shared" si="31"/>
        <v>1</v>
      </c>
      <c r="AA57" s="9">
        <f t="shared" si="32"/>
        <v>1</v>
      </c>
      <c r="AB57" s="9">
        <f t="shared" si="33"/>
        <v>1</v>
      </c>
      <c r="AC57" s="9">
        <f t="shared" si="34"/>
        <v>1</v>
      </c>
      <c r="AD57" s="9">
        <f t="shared" si="35"/>
        <v>1</v>
      </c>
      <c r="AE57" s="9">
        <f t="shared" si="36"/>
        <v>1</v>
      </c>
      <c r="AF57" s="9">
        <f t="shared" si="37"/>
        <v>1</v>
      </c>
      <c r="AG57" s="9">
        <f t="shared" si="38"/>
        <v>1</v>
      </c>
      <c r="AH57" s="9">
        <f t="shared" si="39"/>
        <v>1</v>
      </c>
      <c r="AI57" s="9">
        <f t="shared" si="40"/>
        <v>1</v>
      </c>
      <c r="AJ57" s="9">
        <f t="shared" si="41"/>
        <v>1</v>
      </c>
      <c r="AK57" s="9">
        <f t="shared" si="42"/>
        <v>1</v>
      </c>
      <c r="AL57" s="9">
        <f t="shared" si="43"/>
        <v>1</v>
      </c>
    </row>
    <row r="58" spans="1:38" x14ac:dyDescent="0.25">
      <c r="A58" s="24">
        <v>38</v>
      </c>
      <c r="B58" s="37">
        <f t="shared" ref="B58:J58" si="73">B17</f>
        <v>1</v>
      </c>
      <c r="C58" s="37">
        <f t="shared" si="73"/>
        <v>2</v>
      </c>
      <c r="D58" s="37">
        <f t="shared" si="73"/>
        <v>3</v>
      </c>
      <c r="E58" s="37">
        <f t="shared" si="73"/>
        <v>4</v>
      </c>
      <c r="F58" s="37">
        <f t="shared" si="73"/>
        <v>5</v>
      </c>
      <c r="G58" s="37">
        <f t="shared" si="73"/>
        <v>6</v>
      </c>
      <c r="H58" s="37">
        <f t="shared" si="73"/>
        <v>7</v>
      </c>
      <c r="I58" s="37">
        <f t="shared" si="73"/>
        <v>8</v>
      </c>
      <c r="J58" s="37">
        <f t="shared" si="73"/>
        <v>9</v>
      </c>
      <c r="K58" s="37">
        <f>L17</f>
        <v>11</v>
      </c>
      <c r="L58" s="37">
        <f>M17</f>
        <v>12</v>
      </c>
      <c r="M58" s="37">
        <f>N17</f>
        <v>13</v>
      </c>
      <c r="N58" s="37">
        <f>P17</f>
        <v>15</v>
      </c>
      <c r="O58" s="37">
        <f>R17</f>
        <v>17</v>
      </c>
      <c r="P58" s="37">
        <f>S17</f>
        <v>18</v>
      </c>
      <c r="Q58" s="12">
        <f t="shared" si="19"/>
        <v>12</v>
      </c>
      <c r="X58" s="18">
        <f t="shared" si="29"/>
        <v>0</v>
      </c>
      <c r="Y58" s="18">
        <f t="shared" si="30"/>
        <v>0</v>
      </c>
      <c r="Z58" s="18">
        <f t="shared" si="31"/>
        <v>1</v>
      </c>
      <c r="AA58" s="9">
        <f t="shared" si="32"/>
        <v>1</v>
      </c>
      <c r="AB58" s="9">
        <f t="shared" si="33"/>
        <v>1</v>
      </c>
      <c r="AC58" s="9">
        <f t="shared" si="34"/>
        <v>1</v>
      </c>
      <c r="AD58" s="9">
        <f t="shared" si="35"/>
        <v>1</v>
      </c>
      <c r="AE58" s="9">
        <f t="shared" si="36"/>
        <v>1</v>
      </c>
      <c r="AF58" s="9">
        <f t="shared" si="37"/>
        <v>1</v>
      </c>
      <c r="AG58" s="9">
        <f t="shared" si="38"/>
        <v>1</v>
      </c>
      <c r="AH58" s="9">
        <f t="shared" si="39"/>
        <v>1</v>
      </c>
      <c r="AI58" s="9">
        <f t="shared" si="40"/>
        <v>1</v>
      </c>
      <c r="AJ58" s="9">
        <f t="shared" si="41"/>
        <v>1</v>
      </c>
      <c r="AK58" s="9">
        <f t="shared" si="42"/>
        <v>0</v>
      </c>
      <c r="AL58" s="9">
        <f t="shared" si="43"/>
        <v>1</v>
      </c>
    </row>
    <row r="59" spans="1:38" x14ac:dyDescent="0.25">
      <c r="A59" s="24">
        <v>39</v>
      </c>
      <c r="B59" s="37">
        <f t="shared" ref="B59:J59" si="74">B17</f>
        <v>1</v>
      </c>
      <c r="C59" s="37">
        <f t="shared" si="74"/>
        <v>2</v>
      </c>
      <c r="D59" s="37">
        <f t="shared" si="74"/>
        <v>3</v>
      </c>
      <c r="E59" s="37">
        <f t="shared" si="74"/>
        <v>4</v>
      </c>
      <c r="F59" s="37">
        <f t="shared" si="74"/>
        <v>5</v>
      </c>
      <c r="G59" s="37">
        <f t="shared" si="74"/>
        <v>6</v>
      </c>
      <c r="H59" s="37">
        <f t="shared" si="74"/>
        <v>7</v>
      </c>
      <c r="I59" s="37">
        <f t="shared" si="74"/>
        <v>8</v>
      </c>
      <c r="J59" s="37">
        <f t="shared" si="74"/>
        <v>9</v>
      </c>
      <c r="K59" s="37">
        <f>L17</f>
        <v>11</v>
      </c>
      <c r="L59" s="37">
        <f>M17</f>
        <v>12</v>
      </c>
      <c r="M59" s="37">
        <f>N17</f>
        <v>13</v>
      </c>
      <c r="N59" s="37">
        <f>Q17</f>
        <v>16</v>
      </c>
      <c r="O59" s="37">
        <f>R17</f>
        <v>17</v>
      </c>
      <c r="P59" s="37">
        <f>S17</f>
        <v>18</v>
      </c>
      <c r="Q59" s="12">
        <f t="shared" si="19"/>
        <v>12</v>
      </c>
      <c r="X59" s="18">
        <f t="shared" si="29"/>
        <v>0</v>
      </c>
      <c r="Y59" s="18">
        <f t="shared" si="30"/>
        <v>0</v>
      </c>
      <c r="Z59" s="18">
        <f t="shared" si="31"/>
        <v>1</v>
      </c>
      <c r="AA59" s="9">
        <f t="shared" si="32"/>
        <v>1</v>
      </c>
      <c r="AB59" s="9">
        <f t="shared" si="33"/>
        <v>1</v>
      </c>
      <c r="AC59" s="9">
        <f t="shared" si="34"/>
        <v>1</v>
      </c>
      <c r="AD59" s="9">
        <f t="shared" si="35"/>
        <v>1</v>
      </c>
      <c r="AE59" s="9">
        <f t="shared" si="36"/>
        <v>1</v>
      </c>
      <c r="AF59" s="9">
        <f t="shared" si="37"/>
        <v>1</v>
      </c>
      <c r="AG59" s="9">
        <f t="shared" si="38"/>
        <v>1</v>
      </c>
      <c r="AH59" s="9">
        <f t="shared" si="39"/>
        <v>1</v>
      </c>
      <c r="AI59" s="9">
        <f t="shared" si="40"/>
        <v>1</v>
      </c>
      <c r="AJ59" s="9">
        <f t="shared" si="41"/>
        <v>1</v>
      </c>
      <c r="AK59" s="9">
        <f t="shared" si="42"/>
        <v>0</v>
      </c>
      <c r="AL59" s="9">
        <f t="shared" si="43"/>
        <v>1</v>
      </c>
    </row>
    <row r="60" spans="1:38" x14ac:dyDescent="0.25">
      <c r="A60" s="24">
        <v>40</v>
      </c>
      <c r="B60" s="37">
        <f t="shared" ref="B60:J60" si="75">B17</f>
        <v>1</v>
      </c>
      <c r="C60" s="37">
        <f t="shared" si="75"/>
        <v>2</v>
      </c>
      <c r="D60" s="37">
        <f t="shared" si="75"/>
        <v>3</v>
      </c>
      <c r="E60" s="37">
        <f t="shared" si="75"/>
        <v>4</v>
      </c>
      <c r="F60" s="37">
        <f t="shared" si="75"/>
        <v>5</v>
      </c>
      <c r="G60" s="37">
        <f t="shared" si="75"/>
        <v>6</v>
      </c>
      <c r="H60" s="37">
        <f t="shared" si="75"/>
        <v>7</v>
      </c>
      <c r="I60" s="37">
        <f t="shared" si="75"/>
        <v>8</v>
      </c>
      <c r="J60" s="37">
        <f t="shared" si="75"/>
        <v>9</v>
      </c>
      <c r="K60" s="37">
        <f>L17</f>
        <v>11</v>
      </c>
      <c r="L60" s="37">
        <f>N17</f>
        <v>13</v>
      </c>
      <c r="M60" s="37">
        <f>O17</f>
        <v>14</v>
      </c>
      <c r="N60" s="37">
        <f>P17</f>
        <v>15</v>
      </c>
      <c r="O60" s="37">
        <f>Q17</f>
        <v>16</v>
      </c>
      <c r="P60" s="37">
        <f>R17</f>
        <v>17</v>
      </c>
      <c r="Q60" s="12">
        <f t="shared" si="19"/>
        <v>12</v>
      </c>
      <c r="X60" s="18">
        <f t="shared" si="29"/>
        <v>0</v>
      </c>
      <c r="Y60" s="18">
        <f t="shared" si="30"/>
        <v>0</v>
      </c>
      <c r="Z60" s="18">
        <f t="shared" si="31"/>
        <v>1</v>
      </c>
      <c r="AA60" s="9">
        <f t="shared" si="32"/>
        <v>1</v>
      </c>
      <c r="AB60" s="9">
        <f t="shared" si="33"/>
        <v>1</v>
      </c>
      <c r="AC60" s="9">
        <f t="shared" si="34"/>
        <v>1</v>
      </c>
      <c r="AD60" s="9">
        <f t="shared" si="35"/>
        <v>1</v>
      </c>
      <c r="AE60" s="9">
        <f t="shared" si="36"/>
        <v>1</v>
      </c>
      <c r="AF60" s="9">
        <f t="shared" si="37"/>
        <v>1</v>
      </c>
      <c r="AG60" s="9">
        <f t="shared" si="38"/>
        <v>1</v>
      </c>
      <c r="AH60" s="9">
        <f t="shared" si="39"/>
        <v>1</v>
      </c>
      <c r="AI60" s="9">
        <f t="shared" si="40"/>
        <v>1</v>
      </c>
      <c r="AJ60" s="9">
        <f t="shared" si="41"/>
        <v>1</v>
      </c>
      <c r="AK60" s="9">
        <f t="shared" si="42"/>
        <v>1</v>
      </c>
      <c r="AL60" s="9">
        <f t="shared" si="43"/>
        <v>0</v>
      </c>
    </row>
    <row r="61" spans="1:38" x14ac:dyDescent="0.25">
      <c r="A61" s="24">
        <v>41</v>
      </c>
      <c r="B61" s="37">
        <f t="shared" ref="B61:J61" si="76">B17</f>
        <v>1</v>
      </c>
      <c r="C61" s="37">
        <f t="shared" si="76"/>
        <v>2</v>
      </c>
      <c r="D61" s="37">
        <f t="shared" si="76"/>
        <v>3</v>
      </c>
      <c r="E61" s="37">
        <f t="shared" si="76"/>
        <v>4</v>
      </c>
      <c r="F61" s="37">
        <f t="shared" si="76"/>
        <v>5</v>
      </c>
      <c r="G61" s="37">
        <f t="shared" si="76"/>
        <v>6</v>
      </c>
      <c r="H61" s="37">
        <f t="shared" si="76"/>
        <v>7</v>
      </c>
      <c r="I61" s="37">
        <f t="shared" si="76"/>
        <v>8</v>
      </c>
      <c r="J61" s="37">
        <f t="shared" si="76"/>
        <v>9</v>
      </c>
      <c r="K61" s="37">
        <f>L17</f>
        <v>11</v>
      </c>
      <c r="L61" s="37">
        <f>N17</f>
        <v>13</v>
      </c>
      <c r="M61" s="37">
        <f>O17</f>
        <v>14</v>
      </c>
      <c r="N61" s="37">
        <f>P17</f>
        <v>15</v>
      </c>
      <c r="O61" s="37">
        <f>Q17</f>
        <v>16</v>
      </c>
      <c r="P61" s="37">
        <f>S17</f>
        <v>18</v>
      </c>
      <c r="Q61" s="12">
        <f t="shared" si="19"/>
        <v>13</v>
      </c>
      <c r="X61" s="18">
        <f t="shared" si="29"/>
        <v>0</v>
      </c>
      <c r="Y61" s="18">
        <f t="shared" si="30"/>
        <v>0</v>
      </c>
      <c r="Z61" s="18">
        <f t="shared" si="31"/>
        <v>1</v>
      </c>
      <c r="AA61" s="9">
        <f t="shared" si="32"/>
        <v>1</v>
      </c>
      <c r="AB61" s="9">
        <f t="shared" si="33"/>
        <v>1</v>
      </c>
      <c r="AC61" s="9">
        <f t="shared" si="34"/>
        <v>1</v>
      </c>
      <c r="AD61" s="9">
        <f t="shared" si="35"/>
        <v>1</v>
      </c>
      <c r="AE61" s="9">
        <f t="shared" si="36"/>
        <v>1</v>
      </c>
      <c r="AF61" s="9">
        <f t="shared" si="37"/>
        <v>1</v>
      </c>
      <c r="AG61" s="9">
        <f t="shared" si="38"/>
        <v>1</v>
      </c>
      <c r="AH61" s="9">
        <f t="shared" si="39"/>
        <v>1</v>
      </c>
      <c r="AI61" s="9">
        <f t="shared" si="40"/>
        <v>1</v>
      </c>
      <c r="AJ61" s="9">
        <f t="shared" si="41"/>
        <v>1</v>
      </c>
      <c r="AK61" s="9">
        <f t="shared" si="42"/>
        <v>1</v>
      </c>
      <c r="AL61" s="9">
        <f t="shared" si="43"/>
        <v>1</v>
      </c>
    </row>
    <row r="62" spans="1:38" x14ac:dyDescent="0.25">
      <c r="A62" s="24">
        <v>42</v>
      </c>
      <c r="B62" s="37">
        <f t="shared" ref="B62:J62" si="77">B17</f>
        <v>1</v>
      </c>
      <c r="C62" s="37">
        <f t="shared" si="77"/>
        <v>2</v>
      </c>
      <c r="D62" s="37">
        <f t="shared" si="77"/>
        <v>3</v>
      </c>
      <c r="E62" s="37">
        <f t="shared" si="77"/>
        <v>4</v>
      </c>
      <c r="F62" s="37">
        <f t="shared" si="77"/>
        <v>5</v>
      </c>
      <c r="G62" s="37">
        <f t="shared" si="77"/>
        <v>6</v>
      </c>
      <c r="H62" s="37">
        <f t="shared" si="77"/>
        <v>7</v>
      </c>
      <c r="I62" s="37">
        <f t="shared" si="77"/>
        <v>8</v>
      </c>
      <c r="J62" s="37">
        <f t="shared" si="77"/>
        <v>9</v>
      </c>
      <c r="K62" s="37">
        <f>L17</f>
        <v>11</v>
      </c>
      <c r="L62" s="37">
        <f>N17</f>
        <v>13</v>
      </c>
      <c r="M62" s="37">
        <f>O17</f>
        <v>14</v>
      </c>
      <c r="N62" s="37">
        <f>P17</f>
        <v>15</v>
      </c>
      <c r="O62" s="37">
        <f>R17</f>
        <v>17</v>
      </c>
      <c r="P62" s="37">
        <f>S17</f>
        <v>18</v>
      </c>
      <c r="Q62" s="12">
        <f t="shared" si="19"/>
        <v>12</v>
      </c>
      <c r="X62" s="18">
        <f t="shared" si="29"/>
        <v>0</v>
      </c>
      <c r="Y62" s="18">
        <f t="shared" si="30"/>
        <v>0</v>
      </c>
      <c r="Z62" s="18">
        <f t="shared" si="31"/>
        <v>1</v>
      </c>
      <c r="AA62" s="9">
        <f t="shared" si="32"/>
        <v>1</v>
      </c>
      <c r="AB62" s="9">
        <f t="shared" si="33"/>
        <v>1</v>
      </c>
      <c r="AC62" s="9">
        <f t="shared" si="34"/>
        <v>1</v>
      </c>
      <c r="AD62" s="9">
        <f t="shared" si="35"/>
        <v>1</v>
      </c>
      <c r="AE62" s="9">
        <f t="shared" si="36"/>
        <v>1</v>
      </c>
      <c r="AF62" s="9">
        <f t="shared" si="37"/>
        <v>1</v>
      </c>
      <c r="AG62" s="9">
        <f t="shared" si="38"/>
        <v>1</v>
      </c>
      <c r="AH62" s="9">
        <f t="shared" si="39"/>
        <v>1</v>
      </c>
      <c r="AI62" s="9">
        <f t="shared" si="40"/>
        <v>1</v>
      </c>
      <c r="AJ62" s="9">
        <f t="shared" si="41"/>
        <v>1</v>
      </c>
      <c r="AK62" s="9">
        <f t="shared" si="42"/>
        <v>0</v>
      </c>
      <c r="AL62" s="9">
        <f t="shared" si="43"/>
        <v>1</v>
      </c>
    </row>
    <row r="63" spans="1:38" x14ac:dyDescent="0.25">
      <c r="A63" s="24">
        <v>43</v>
      </c>
      <c r="B63" s="37">
        <f t="shared" ref="B63:J63" si="78">B17</f>
        <v>1</v>
      </c>
      <c r="C63" s="37">
        <f t="shared" si="78"/>
        <v>2</v>
      </c>
      <c r="D63" s="37">
        <f t="shared" si="78"/>
        <v>3</v>
      </c>
      <c r="E63" s="37">
        <f t="shared" si="78"/>
        <v>4</v>
      </c>
      <c r="F63" s="37">
        <f t="shared" si="78"/>
        <v>5</v>
      </c>
      <c r="G63" s="37">
        <f t="shared" si="78"/>
        <v>6</v>
      </c>
      <c r="H63" s="37">
        <f t="shared" si="78"/>
        <v>7</v>
      </c>
      <c r="I63" s="37">
        <f t="shared" si="78"/>
        <v>8</v>
      </c>
      <c r="J63" s="37">
        <f t="shared" si="78"/>
        <v>9</v>
      </c>
      <c r="K63" s="37">
        <f>L17</f>
        <v>11</v>
      </c>
      <c r="L63" s="37">
        <f>N17</f>
        <v>13</v>
      </c>
      <c r="M63" s="37">
        <f>O17</f>
        <v>14</v>
      </c>
      <c r="N63" s="37">
        <f>Q17</f>
        <v>16</v>
      </c>
      <c r="O63" s="37">
        <f>R17</f>
        <v>17</v>
      </c>
      <c r="P63" s="37">
        <f>S17</f>
        <v>18</v>
      </c>
      <c r="Q63" s="12">
        <f t="shared" si="19"/>
        <v>12</v>
      </c>
      <c r="X63" s="18">
        <f t="shared" si="29"/>
        <v>0</v>
      </c>
      <c r="Y63" s="18">
        <f t="shared" si="30"/>
        <v>0</v>
      </c>
      <c r="Z63" s="18">
        <f t="shared" si="31"/>
        <v>1</v>
      </c>
      <c r="AA63" s="9">
        <f t="shared" si="32"/>
        <v>1</v>
      </c>
      <c r="AB63" s="9">
        <f t="shared" si="33"/>
        <v>1</v>
      </c>
      <c r="AC63" s="9">
        <f t="shared" si="34"/>
        <v>1</v>
      </c>
      <c r="AD63" s="9">
        <f t="shared" si="35"/>
        <v>1</v>
      </c>
      <c r="AE63" s="9">
        <f t="shared" si="36"/>
        <v>1</v>
      </c>
      <c r="AF63" s="9">
        <f t="shared" si="37"/>
        <v>1</v>
      </c>
      <c r="AG63" s="9">
        <f t="shared" si="38"/>
        <v>1</v>
      </c>
      <c r="AH63" s="9">
        <f t="shared" si="39"/>
        <v>1</v>
      </c>
      <c r="AI63" s="9">
        <f t="shared" si="40"/>
        <v>1</v>
      </c>
      <c r="AJ63" s="9">
        <f t="shared" si="41"/>
        <v>1</v>
      </c>
      <c r="AK63" s="9">
        <f t="shared" si="42"/>
        <v>0</v>
      </c>
      <c r="AL63" s="9">
        <f t="shared" si="43"/>
        <v>1</v>
      </c>
    </row>
    <row r="64" spans="1:38" x14ac:dyDescent="0.25">
      <c r="A64" s="24">
        <v>44</v>
      </c>
      <c r="B64" s="37">
        <f t="shared" ref="B64:J64" si="79">B17</f>
        <v>1</v>
      </c>
      <c r="C64" s="37">
        <f t="shared" si="79"/>
        <v>2</v>
      </c>
      <c r="D64" s="37">
        <f t="shared" si="79"/>
        <v>3</v>
      </c>
      <c r="E64" s="37">
        <f t="shared" si="79"/>
        <v>4</v>
      </c>
      <c r="F64" s="37">
        <f t="shared" si="79"/>
        <v>5</v>
      </c>
      <c r="G64" s="37">
        <f t="shared" si="79"/>
        <v>6</v>
      </c>
      <c r="H64" s="37">
        <f t="shared" si="79"/>
        <v>7</v>
      </c>
      <c r="I64" s="37">
        <f t="shared" si="79"/>
        <v>8</v>
      </c>
      <c r="J64" s="37">
        <f t="shared" si="79"/>
        <v>9</v>
      </c>
      <c r="K64" s="37">
        <f>L17</f>
        <v>11</v>
      </c>
      <c r="L64" s="37">
        <f>N17</f>
        <v>13</v>
      </c>
      <c r="M64" s="37">
        <f>P17</f>
        <v>15</v>
      </c>
      <c r="N64" s="37">
        <f>Q17</f>
        <v>16</v>
      </c>
      <c r="O64" s="37">
        <f>R17</f>
        <v>17</v>
      </c>
      <c r="P64" s="37">
        <f>S17</f>
        <v>18</v>
      </c>
      <c r="Q64" s="12">
        <f t="shared" si="19"/>
        <v>12</v>
      </c>
      <c r="X64" s="18">
        <f t="shared" si="29"/>
        <v>0</v>
      </c>
      <c r="Y64" s="18">
        <f t="shared" si="30"/>
        <v>0</v>
      </c>
      <c r="Z64" s="18">
        <f t="shared" si="31"/>
        <v>1</v>
      </c>
      <c r="AA64" s="9">
        <f t="shared" si="32"/>
        <v>1</v>
      </c>
      <c r="AB64" s="9">
        <f t="shared" si="33"/>
        <v>1</v>
      </c>
      <c r="AC64" s="9">
        <f t="shared" si="34"/>
        <v>1</v>
      </c>
      <c r="AD64" s="9">
        <f t="shared" si="35"/>
        <v>1</v>
      </c>
      <c r="AE64" s="9">
        <f t="shared" si="36"/>
        <v>1</v>
      </c>
      <c r="AF64" s="9">
        <f t="shared" si="37"/>
        <v>1</v>
      </c>
      <c r="AG64" s="9">
        <f t="shared" si="38"/>
        <v>1</v>
      </c>
      <c r="AH64" s="9">
        <f t="shared" si="39"/>
        <v>1</v>
      </c>
      <c r="AI64" s="9">
        <f t="shared" si="40"/>
        <v>1</v>
      </c>
      <c r="AJ64" s="9">
        <f t="shared" si="41"/>
        <v>1</v>
      </c>
      <c r="AK64" s="9">
        <f t="shared" si="42"/>
        <v>0</v>
      </c>
      <c r="AL64" s="9">
        <f t="shared" si="43"/>
        <v>1</v>
      </c>
    </row>
    <row r="65" spans="1:38" x14ac:dyDescent="0.25">
      <c r="A65" s="24">
        <v>45</v>
      </c>
      <c r="B65" s="37">
        <f t="shared" ref="B65:J65" si="80">B17</f>
        <v>1</v>
      </c>
      <c r="C65" s="37">
        <f t="shared" si="80"/>
        <v>2</v>
      </c>
      <c r="D65" s="37">
        <f t="shared" si="80"/>
        <v>3</v>
      </c>
      <c r="E65" s="37">
        <f t="shared" si="80"/>
        <v>4</v>
      </c>
      <c r="F65" s="37">
        <f t="shared" si="80"/>
        <v>5</v>
      </c>
      <c r="G65" s="37">
        <f t="shared" si="80"/>
        <v>6</v>
      </c>
      <c r="H65" s="37">
        <f t="shared" si="80"/>
        <v>7</v>
      </c>
      <c r="I65" s="37">
        <f t="shared" si="80"/>
        <v>8</v>
      </c>
      <c r="J65" s="37">
        <f t="shared" si="80"/>
        <v>9</v>
      </c>
      <c r="K65" s="37">
        <f>M17</f>
        <v>12</v>
      </c>
      <c r="L65" s="37">
        <f>O17</f>
        <v>14</v>
      </c>
      <c r="M65" s="37">
        <f>P17</f>
        <v>15</v>
      </c>
      <c r="N65" s="37">
        <f>Q17</f>
        <v>16</v>
      </c>
      <c r="O65" s="37">
        <f>R17</f>
        <v>17</v>
      </c>
      <c r="P65" s="37">
        <f>S17</f>
        <v>18</v>
      </c>
      <c r="Q65" s="12">
        <f t="shared" si="19"/>
        <v>12</v>
      </c>
      <c r="X65" s="18">
        <f t="shared" si="29"/>
        <v>0</v>
      </c>
      <c r="Y65" s="18">
        <f t="shared" si="30"/>
        <v>0</v>
      </c>
      <c r="Z65" s="18">
        <f t="shared" si="31"/>
        <v>1</v>
      </c>
      <c r="AA65" s="9">
        <f t="shared" si="32"/>
        <v>1</v>
      </c>
      <c r="AB65" s="9">
        <f t="shared" si="33"/>
        <v>1</v>
      </c>
      <c r="AC65" s="9">
        <f t="shared" si="34"/>
        <v>1</v>
      </c>
      <c r="AD65" s="9">
        <f t="shared" si="35"/>
        <v>1</v>
      </c>
      <c r="AE65" s="9">
        <f t="shared" si="36"/>
        <v>1</v>
      </c>
      <c r="AF65" s="9">
        <f t="shared" si="37"/>
        <v>1</v>
      </c>
      <c r="AG65" s="9">
        <f t="shared" si="38"/>
        <v>1</v>
      </c>
      <c r="AH65" s="9">
        <f t="shared" si="39"/>
        <v>1</v>
      </c>
      <c r="AI65" s="9">
        <f t="shared" si="40"/>
        <v>1</v>
      </c>
      <c r="AJ65" s="9">
        <f t="shared" si="41"/>
        <v>1</v>
      </c>
      <c r="AK65" s="9">
        <f t="shared" si="42"/>
        <v>0</v>
      </c>
      <c r="AL65" s="9">
        <f t="shared" si="43"/>
        <v>1</v>
      </c>
    </row>
    <row r="66" spans="1:38" x14ac:dyDescent="0.25">
      <c r="A66" s="24">
        <v>46</v>
      </c>
      <c r="B66" s="37">
        <f t="shared" ref="B66:I66" si="81">B17</f>
        <v>1</v>
      </c>
      <c r="C66" s="37">
        <f t="shared" si="81"/>
        <v>2</v>
      </c>
      <c r="D66" s="37">
        <f t="shared" si="81"/>
        <v>3</v>
      </c>
      <c r="E66" s="37">
        <f t="shared" si="81"/>
        <v>4</v>
      </c>
      <c r="F66" s="37">
        <f t="shared" si="81"/>
        <v>5</v>
      </c>
      <c r="G66" s="37">
        <f t="shared" si="81"/>
        <v>6</v>
      </c>
      <c r="H66" s="37">
        <f t="shared" si="81"/>
        <v>7</v>
      </c>
      <c r="I66" s="37">
        <f t="shared" si="81"/>
        <v>8</v>
      </c>
      <c r="J66" s="37">
        <f t="shared" ref="J66:P66" si="82">K17</f>
        <v>10</v>
      </c>
      <c r="K66" s="37">
        <f t="shared" si="82"/>
        <v>11</v>
      </c>
      <c r="L66" s="37">
        <f t="shared" si="82"/>
        <v>12</v>
      </c>
      <c r="M66" s="37">
        <f t="shared" si="82"/>
        <v>13</v>
      </c>
      <c r="N66" s="37">
        <f t="shared" si="82"/>
        <v>14</v>
      </c>
      <c r="O66" s="37">
        <f t="shared" si="82"/>
        <v>15</v>
      </c>
      <c r="P66" s="37">
        <f t="shared" si="82"/>
        <v>16</v>
      </c>
      <c r="Q66" s="12">
        <f t="shared" si="19"/>
        <v>12</v>
      </c>
      <c r="X66" s="18">
        <f t="shared" si="29"/>
        <v>0</v>
      </c>
      <c r="Y66" s="18">
        <f t="shared" si="30"/>
        <v>0</v>
      </c>
      <c r="Z66" s="18">
        <f t="shared" si="31"/>
        <v>1</v>
      </c>
      <c r="AA66" s="9">
        <f t="shared" si="32"/>
        <v>1</v>
      </c>
      <c r="AB66" s="9">
        <f t="shared" si="33"/>
        <v>1</v>
      </c>
      <c r="AC66" s="9">
        <f t="shared" si="34"/>
        <v>1</v>
      </c>
      <c r="AD66" s="9">
        <f t="shared" si="35"/>
        <v>1</v>
      </c>
      <c r="AE66" s="9">
        <f t="shared" si="36"/>
        <v>1</v>
      </c>
      <c r="AF66" s="9">
        <f t="shared" si="37"/>
        <v>0</v>
      </c>
      <c r="AG66" s="9">
        <f t="shared" si="38"/>
        <v>1</v>
      </c>
      <c r="AH66" s="9">
        <f t="shared" si="39"/>
        <v>1</v>
      </c>
      <c r="AI66" s="9">
        <f t="shared" si="40"/>
        <v>1</v>
      </c>
      <c r="AJ66" s="9">
        <f t="shared" si="41"/>
        <v>1</v>
      </c>
      <c r="AK66" s="9">
        <f t="shared" si="42"/>
        <v>1</v>
      </c>
      <c r="AL66" s="9">
        <f t="shared" si="43"/>
        <v>1</v>
      </c>
    </row>
    <row r="67" spans="1:38" x14ac:dyDescent="0.25">
      <c r="A67" s="24">
        <v>47</v>
      </c>
      <c r="B67" s="37">
        <f t="shared" ref="B67:I67" si="83">B17</f>
        <v>1</v>
      </c>
      <c r="C67" s="37">
        <f t="shared" si="83"/>
        <v>2</v>
      </c>
      <c r="D67" s="37">
        <f t="shared" si="83"/>
        <v>3</v>
      </c>
      <c r="E67" s="37">
        <f t="shared" si="83"/>
        <v>4</v>
      </c>
      <c r="F67" s="37">
        <f t="shared" si="83"/>
        <v>5</v>
      </c>
      <c r="G67" s="37">
        <f t="shared" si="83"/>
        <v>6</v>
      </c>
      <c r="H67" s="37">
        <f t="shared" si="83"/>
        <v>7</v>
      </c>
      <c r="I67" s="37">
        <f t="shared" si="83"/>
        <v>8</v>
      </c>
      <c r="J67" s="37">
        <f t="shared" ref="J67:O67" si="84">K17</f>
        <v>10</v>
      </c>
      <c r="K67" s="37">
        <f t="shared" si="84"/>
        <v>11</v>
      </c>
      <c r="L67" s="37">
        <f t="shared" si="84"/>
        <v>12</v>
      </c>
      <c r="M67" s="37">
        <f t="shared" si="84"/>
        <v>13</v>
      </c>
      <c r="N67" s="37">
        <f t="shared" si="84"/>
        <v>14</v>
      </c>
      <c r="O67" s="37">
        <f t="shared" si="84"/>
        <v>15</v>
      </c>
      <c r="P67" s="37">
        <f>R17</f>
        <v>17</v>
      </c>
      <c r="Q67" s="12">
        <f t="shared" si="19"/>
        <v>11</v>
      </c>
      <c r="X67" s="18">
        <f t="shared" si="29"/>
        <v>0</v>
      </c>
      <c r="Y67" s="18">
        <f t="shared" si="30"/>
        <v>0</v>
      </c>
      <c r="Z67" s="18">
        <f t="shared" si="31"/>
        <v>1</v>
      </c>
      <c r="AA67" s="9">
        <f t="shared" si="32"/>
        <v>1</v>
      </c>
      <c r="AB67" s="9">
        <f t="shared" si="33"/>
        <v>1</v>
      </c>
      <c r="AC67" s="9">
        <f t="shared" si="34"/>
        <v>1</v>
      </c>
      <c r="AD67" s="9">
        <f t="shared" si="35"/>
        <v>1</v>
      </c>
      <c r="AE67" s="9">
        <f t="shared" si="36"/>
        <v>1</v>
      </c>
      <c r="AF67" s="9">
        <f t="shared" si="37"/>
        <v>0</v>
      </c>
      <c r="AG67" s="9">
        <f t="shared" si="38"/>
        <v>1</v>
      </c>
      <c r="AH67" s="9">
        <f t="shared" si="39"/>
        <v>1</v>
      </c>
      <c r="AI67" s="9">
        <f t="shared" si="40"/>
        <v>1</v>
      </c>
      <c r="AJ67" s="9">
        <f t="shared" si="41"/>
        <v>1</v>
      </c>
      <c r="AK67" s="9">
        <f t="shared" si="42"/>
        <v>1</v>
      </c>
      <c r="AL67" s="9">
        <f t="shared" si="43"/>
        <v>0</v>
      </c>
    </row>
    <row r="68" spans="1:38" x14ac:dyDescent="0.25">
      <c r="A68" s="24">
        <v>48</v>
      </c>
      <c r="B68" s="37">
        <f t="shared" ref="B68:I68" si="85">B17</f>
        <v>1</v>
      </c>
      <c r="C68" s="37">
        <f t="shared" si="85"/>
        <v>2</v>
      </c>
      <c r="D68" s="37">
        <f t="shared" si="85"/>
        <v>3</v>
      </c>
      <c r="E68" s="37">
        <f t="shared" si="85"/>
        <v>4</v>
      </c>
      <c r="F68" s="37">
        <f t="shared" si="85"/>
        <v>5</v>
      </c>
      <c r="G68" s="37">
        <f t="shared" si="85"/>
        <v>6</v>
      </c>
      <c r="H68" s="37">
        <f t="shared" si="85"/>
        <v>7</v>
      </c>
      <c r="I68" s="37">
        <f t="shared" si="85"/>
        <v>8</v>
      </c>
      <c r="J68" s="37">
        <f t="shared" ref="J68:O68" si="86">K17</f>
        <v>10</v>
      </c>
      <c r="K68" s="37">
        <f t="shared" si="86"/>
        <v>11</v>
      </c>
      <c r="L68" s="37">
        <f t="shared" si="86"/>
        <v>12</v>
      </c>
      <c r="M68" s="37">
        <f t="shared" si="86"/>
        <v>13</v>
      </c>
      <c r="N68" s="37">
        <f t="shared" si="86"/>
        <v>14</v>
      </c>
      <c r="O68" s="37">
        <f t="shared" si="86"/>
        <v>15</v>
      </c>
      <c r="P68" s="37">
        <f>S17</f>
        <v>18</v>
      </c>
      <c r="Q68" s="12">
        <f t="shared" si="19"/>
        <v>12</v>
      </c>
      <c r="X68" s="18">
        <f t="shared" si="29"/>
        <v>0</v>
      </c>
      <c r="Y68" s="18">
        <f t="shared" si="30"/>
        <v>0</v>
      </c>
      <c r="Z68" s="18">
        <f t="shared" si="31"/>
        <v>1</v>
      </c>
      <c r="AA68" s="9">
        <f t="shared" si="32"/>
        <v>1</v>
      </c>
      <c r="AB68" s="9">
        <f t="shared" si="33"/>
        <v>1</v>
      </c>
      <c r="AC68" s="9">
        <f t="shared" si="34"/>
        <v>1</v>
      </c>
      <c r="AD68" s="9">
        <f t="shared" si="35"/>
        <v>1</v>
      </c>
      <c r="AE68" s="9">
        <f t="shared" si="36"/>
        <v>1</v>
      </c>
      <c r="AF68" s="9">
        <f t="shared" si="37"/>
        <v>0</v>
      </c>
      <c r="AG68" s="9">
        <f t="shared" si="38"/>
        <v>1</v>
      </c>
      <c r="AH68" s="9">
        <f t="shared" si="39"/>
        <v>1</v>
      </c>
      <c r="AI68" s="9">
        <f t="shared" si="40"/>
        <v>1</v>
      </c>
      <c r="AJ68" s="9">
        <f t="shared" si="41"/>
        <v>1</v>
      </c>
      <c r="AK68" s="9">
        <f t="shared" si="42"/>
        <v>1</v>
      </c>
      <c r="AL68" s="9">
        <f t="shared" si="43"/>
        <v>1</v>
      </c>
    </row>
    <row r="69" spans="1:38" x14ac:dyDescent="0.25">
      <c r="A69" s="24">
        <v>49</v>
      </c>
      <c r="B69" s="37">
        <f t="shared" ref="B69:I69" si="87">B17</f>
        <v>1</v>
      </c>
      <c r="C69" s="37">
        <f t="shared" si="87"/>
        <v>2</v>
      </c>
      <c r="D69" s="37">
        <f t="shared" si="87"/>
        <v>3</v>
      </c>
      <c r="E69" s="37">
        <f t="shared" si="87"/>
        <v>4</v>
      </c>
      <c r="F69" s="37">
        <f t="shared" si="87"/>
        <v>5</v>
      </c>
      <c r="G69" s="37">
        <f t="shared" si="87"/>
        <v>6</v>
      </c>
      <c r="H69" s="37">
        <f t="shared" si="87"/>
        <v>7</v>
      </c>
      <c r="I69" s="37">
        <f t="shared" si="87"/>
        <v>8</v>
      </c>
      <c r="J69" s="37">
        <f>K17</f>
        <v>10</v>
      </c>
      <c r="K69" s="37">
        <f>L17</f>
        <v>11</v>
      </c>
      <c r="L69" s="37">
        <f>M17</f>
        <v>12</v>
      </c>
      <c r="M69" s="37">
        <f>N17</f>
        <v>13</v>
      </c>
      <c r="N69" s="37">
        <f>P17</f>
        <v>15</v>
      </c>
      <c r="O69" s="37">
        <f>Q17</f>
        <v>16</v>
      </c>
      <c r="P69" s="37">
        <f>R17</f>
        <v>17</v>
      </c>
      <c r="Q69" s="12">
        <f t="shared" si="19"/>
        <v>11</v>
      </c>
      <c r="X69" s="18">
        <f t="shared" si="29"/>
        <v>0</v>
      </c>
      <c r="Y69" s="18">
        <f t="shared" si="30"/>
        <v>0</v>
      </c>
      <c r="Z69" s="18">
        <f t="shared" si="31"/>
        <v>1</v>
      </c>
      <c r="AA69" s="9">
        <f t="shared" si="32"/>
        <v>1</v>
      </c>
      <c r="AB69" s="9">
        <f t="shared" si="33"/>
        <v>1</v>
      </c>
      <c r="AC69" s="9">
        <f t="shared" si="34"/>
        <v>1</v>
      </c>
      <c r="AD69" s="9">
        <f t="shared" si="35"/>
        <v>1</v>
      </c>
      <c r="AE69" s="9">
        <f t="shared" si="36"/>
        <v>1</v>
      </c>
      <c r="AF69" s="9">
        <f t="shared" si="37"/>
        <v>0</v>
      </c>
      <c r="AG69" s="9">
        <f t="shared" si="38"/>
        <v>1</v>
      </c>
      <c r="AH69" s="9">
        <f t="shared" si="39"/>
        <v>1</v>
      </c>
      <c r="AI69" s="9">
        <f t="shared" si="40"/>
        <v>1</v>
      </c>
      <c r="AJ69" s="9">
        <f t="shared" si="41"/>
        <v>1</v>
      </c>
      <c r="AK69" s="9">
        <f t="shared" si="42"/>
        <v>1</v>
      </c>
      <c r="AL69" s="9">
        <f t="shared" si="43"/>
        <v>0</v>
      </c>
    </row>
    <row r="70" spans="1:38" x14ac:dyDescent="0.25">
      <c r="A70" s="24">
        <v>50</v>
      </c>
      <c r="B70" s="37">
        <f t="shared" ref="B70:I70" si="88">B17</f>
        <v>1</v>
      </c>
      <c r="C70" s="37">
        <f t="shared" si="88"/>
        <v>2</v>
      </c>
      <c r="D70" s="37">
        <f t="shared" si="88"/>
        <v>3</v>
      </c>
      <c r="E70" s="37">
        <f t="shared" si="88"/>
        <v>4</v>
      </c>
      <c r="F70" s="37">
        <f t="shared" si="88"/>
        <v>5</v>
      </c>
      <c r="G70" s="37">
        <f t="shared" si="88"/>
        <v>6</v>
      </c>
      <c r="H70" s="37">
        <f t="shared" si="88"/>
        <v>7</v>
      </c>
      <c r="I70" s="37">
        <f t="shared" si="88"/>
        <v>8</v>
      </c>
      <c r="J70" s="37">
        <f>K17</f>
        <v>10</v>
      </c>
      <c r="K70" s="37">
        <f>L17</f>
        <v>11</v>
      </c>
      <c r="L70" s="37">
        <f>M17</f>
        <v>12</v>
      </c>
      <c r="M70" s="37">
        <f>N17</f>
        <v>13</v>
      </c>
      <c r="N70" s="37">
        <f>P17</f>
        <v>15</v>
      </c>
      <c r="O70" s="37">
        <f>Q17</f>
        <v>16</v>
      </c>
      <c r="P70" s="37">
        <f>S17</f>
        <v>18</v>
      </c>
      <c r="Q70" s="12">
        <f t="shared" si="19"/>
        <v>12</v>
      </c>
      <c r="X70" s="18">
        <f t="shared" si="29"/>
        <v>0</v>
      </c>
      <c r="Y70" s="18">
        <f t="shared" si="30"/>
        <v>0</v>
      </c>
      <c r="Z70" s="18">
        <f t="shared" si="31"/>
        <v>1</v>
      </c>
      <c r="AA70" s="9">
        <f t="shared" si="32"/>
        <v>1</v>
      </c>
      <c r="AB70" s="9">
        <f t="shared" si="33"/>
        <v>1</v>
      </c>
      <c r="AC70" s="9">
        <f t="shared" si="34"/>
        <v>1</v>
      </c>
      <c r="AD70" s="9">
        <f t="shared" si="35"/>
        <v>1</v>
      </c>
      <c r="AE70" s="9">
        <f t="shared" si="36"/>
        <v>1</v>
      </c>
      <c r="AF70" s="9">
        <f t="shared" si="37"/>
        <v>0</v>
      </c>
      <c r="AG70" s="9">
        <f t="shared" si="38"/>
        <v>1</v>
      </c>
      <c r="AH70" s="9">
        <f t="shared" si="39"/>
        <v>1</v>
      </c>
      <c r="AI70" s="9">
        <f t="shared" si="40"/>
        <v>1</v>
      </c>
      <c r="AJ70" s="9">
        <f t="shared" si="41"/>
        <v>1</v>
      </c>
      <c r="AK70" s="9">
        <f t="shared" si="42"/>
        <v>1</v>
      </c>
      <c r="AL70" s="9">
        <f t="shared" si="43"/>
        <v>1</v>
      </c>
    </row>
    <row r="71" spans="1:38" x14ac:dyDescent="0.25">
      <c r="A71" s="24">
        <v>51</v>
      </c>
      <c r="B71" s="37">
        <f t="shared" ref="B71:I71" si="89">B17</f>
        <v>1</v>
      </c>
      <c r="C71" s="37">
        <f t="shared" si="89"/>
        <v>2</v>
      </c>
      <c r="D71" s="37">
        <f t="shared" si="89"/>
        <v>3</v>
      </c>
      <c r="E71" s="37">
        <f t="shared" si="89"/>
        <v>4</v>
      </c>
      <c r="F71" s="37">
        <f t="shared" si="89"/>
        <v>5</v>
      </c>
      <c r="G71" s="37">
        <f t="shared" si="89"/>
        <v>6</v>
      </c>
      <c r="H71" s="37">
        <f t="shared" si="89"/>
        <v>7</v>
      </c>
      <c r="I71" s="37">
        <f t="shared" si="89"/>
        <v>8</v>
      </c>
      <c r="J71" s="37">
        <f>K17</f>
        <v>10</v>
      </c>
      <c r="K71" s="37">
        <f>L17</f>
        <v>11</v>
      </c>
      <c r="L71" s="37">
        <f>M17</f>
        <v>12</v>
      </c>
      <c r="M71" s="37">
        <f>N17</f>
        <v>13</v>
      </c>
      <c r="N71" s="37">
        <f>P17</f>
        <v>15</v>
      </c>
      <c r="O71" s="37">
        <f>R17</f>
        <v>17</v>
      </c>
      <c r="P71" s="37">
        <f>S17</f>
        <v>18</v>
      </c>
      <c r="Q71" s="12">
        <f t="shared" si="19"/>
        <v>11</v>
      </c>
      <c r="X71" s="18">
        <f t="shared" si="29"/>
        <v>0</v>
      </c>
      <c r="Y71" s="18">
        <f t="shared" si="30"/>
        <v>0</v>
      </c>
      <c r="Z71" s="18">
        <f t="shared" si="31"/>
        <v>1</v>
      </c>
      <c r="AA71" s="9">
        <f t="shared" si="32"/>
        <v>1</v>
      </c>
      <c r="AB71" s="9">
        <f t="shared" si="33"/>
        <v>1</v>
      </c>
      <c r="AC71" s="9">
        <f t="shared" si="34"/>
        <v>1</v>
      </c>
      <c r="AD71" s="9">
        <f t="shared" si="35"/>
        <v>1</v>
      </c>
      <c r="AE71" s="9">
        <f t="shared" si="36"/>
        <v>1</v>
      </c>
      <c r="AF71" s="9">
        <f t="shared" si="37"/>
        <v>0</v>
      </c>
      <c r="AG71" s="9">
        <f t="shared" si="38"/>
        <v>1</v>
      </c>
      <c r="AH71" s="9">
        <f t="shared" si="39"/>
        <v>1</v>
      </c>
      <c r="AI71" s="9">
        <f t="shared" si="40"/>
        <v>1</v>
      </c>
      <c r="AJ71" s="9">
        <f t="shared" si="41"/>
        <v>1</v>
      </c>
      <c r="AK71" s="9">
        <f t="shared" si="42"/>
        <v>0</v>
      </c>
      <c r="AL71" s="9">
        <f t="shared" si="43"/>
        <v>1</v>
      </c>
    </row>
    <row r="72" spans="1:38" x14ac:dyDescent="0.25">
      <c r="A72" s="24">
        <v>52</v>
      </c>
      <c r="B72" s="37">
        <f t="shared" ref="B72:I72" si="90">B17</f>
        <v>1</v>
      </c>
      <c r="C72" s="37">
        <f t="shared" si="90"/>
        <v>2</v>
      </c>
      <c r="D72" s="37">
        <f t="shared" si="90"/>
        <v>3</v>
      </c>
      <c r="E72" s="37">
        <f t="shared" si="90"/>
        <v>4</v>
      </c>
      <c r="F72" s="37">
        <f t="shared" si="90"/>
        <v>5</v>
      </c>
      <c r="G72" s="37">
        <f t="shared" si="90"/>
        <v>6</v>
      </c>
      <c r="H72" s="37">
        <f t="shared" si="90"/>
        <v>7</v>
      </c>
      <c r="I72" s="37">
        <f t="shared" si="90"/>
        <v>8</v>
      </c>
      <c r="J72" s="37">
        <f>K17</f>
        <v>10</v>
      </c>
      <c r="K72" s="37">
        <f>L17</f>
        <v>11</v>
      </c>
      <c r="L72" s="37">
        <f>M17</f>
        <v>12</v>
      </c>
      <c r="M72" s="37">
        <f>O17</f>
        <v>14</v>
      </c>
      <c r="N72" s="37">
        <f>P17</f>
        <v>15</v>
      </c>
      <c r="O72" s="37">
        <f>Q17</f>
        <v>16</v>
      </c>
      <c r="P72" s="37">
        <f>R17</f>
        <v>17</v>
      </c>
      <c r="Q72" s="12">
        <f t="shared" si="19"/>
        <v>11</v>
      </c>
      <c r="X72" s="18">
        <f t="shared" si="29"/>
        <v>0</v>
      </c>
      <c r="Y72" s="18">
        <f t="shared" si="30"/>
        <v>0</v>
      </c>
      <c r="Z72" s="18">
        <f t="shared" si="31"/>
        <v>1</v>
      </c>
      <c r="AA72" s="9">
        <f t="shared" si="32"/>
        <v>1</v>
      </c>
      <c r="AB72" s="9">
        <f t="shared" si="33"/>
        <v>1</v>
      </c>
      <c r="AC72" s="9">
        <f t="shared" si="34"/>
        <v>1</v>
      </c>
      <c r="AD72" s="9">
        <f t="shared" si="35"/>
        <v>1</v>
      </c>
      <c r="AE72" s="9">
        <f t="shared" si="36"/>
        <v>1</v>
      </c>
      <c r="AF72" s="9">
        <f t="shared" si="37"/>
        <v>0</v>
      </c>
      <c r="AG72" s="9">
        <f t="shared" si="38"/>
        <v>1</v>
      </c>
      <c r="AH72" s="9">
        <f t="shared" si="39"/>
        <v>1</v>
      </c>
      <c r="AI72" s="9">
        <f t="shared" si="40"/>
        <v>1</v>
      </c>
      <c r="AJ72" s="9">
        <f t="shared" si="41"/>
        <v>1</v>
      </c>
      <c r="AK72" s="9">
        <f t="shared" si="42"/>
        <v>1</v>
      </c>
      <c r="AL72" s="9">
        <f t="shared" si="43"/>
        <v>0</v>
      </c>
    </row>
    <row r="73" spans="1:38" x14ac:dyDescent="0.25">
      <c r="A73" s="24">
        <v>53</v>
      </c>
      <c r="B73" s="37">
        <f t="shared" ref="B73:I73" si="91">B17</f>
        <v>1</v>
      </c>
      <c r="C73" s="37">
        <f t="shared" si="91"/>
        <v>2</v>
      </c>
      <c r="D73" s="37">
        <f t="shared" si="91"/>
        <v>3</v>
      </c>
      <c r="E73" s="37">
        <f t="shared" si="91"/>
        <v>4</v>
      </c>
      <c r="F73" s="37">
        <f t="shared" si="91"/>
        <v>5</v>
      </c>
      <c r="G73" s="37">
        <f t="shared" si="91"/>
        <v>6</v>
      </c>
      <c r="H73" s="37">
        <f t="shared" si="91"/>
        <v>7</v>
      </c>
      <c r="I73" s="37">
        <f t="shared" si="91"/>
        <v>8</v>
      </c>
      <c r="J73" s="37">
        <f>K17</f>
        <v>10</v>
      </c>
      <c r="K73" s="37">
        <f>L17</f>
        <v>11</v>
      </c>
      <c r="L73" s="37">
        <f>M17</f>
        <v>12</v>
      </c>
      <c r="M73" s="37">
        <f>O17</f>
        <v>14</v>
      </c>
      <c r="N73" s="37">
        <f>P17</f>
        <v>15</v>
      </c>
      <c r="O73" s="37">
        <f>Q17</f>
        <v>16</v>
      </c>
      <c r="P73" s="37">
        <f>S17</f>
        <v>18</v>
      </c>
      <c r="Q73" s="12">
        <f t="shared" si="19"/>
        <v>12</v>
      </c>
      <c r="X73" s="18">
        <f t="shared" si="29"/>
        <v>0</v>
      </c>
      <c r="Y73" s="18">
        <f t="shared" si="30"/>
        <v>0</v>
      </c>
      <c r="Z73" s="18">
        <f t="shared" si="31"/>
        <v>1</v>
      </c>
      <c r="AA73" s="9">
        <f t="shared" si="32"/>
        <v>1</v>
      </c>
      <c r="AB73" s="9">
        <f t="shared" si="33"/>
        <v>1</v>
      </c>
      <c r="AC73" s="9">
        <f t="shared" si="34"/>
        <v>1</v>
      </c>
      <c r="AD73" s="9">
        <f t="shared" si="35"/>
        <v>1</v>
      </c>
      <c r="AE73" s="9">
        <f t="shared" si="36"/>
        <v>1</v>
      </c>
      <c r="AF73" s="9">
        <f t="shared" si="37"/>
        <v>0</v>
      </c>
      <c r="AG73" s="9">
        <f t="shared" si="38"/>
        <v>1</v>
      </c>
      <c r="AH73" s="9">
        <f t="shared" si="39"/>
        <v>1</v>
      </c>
      <c r="AI73" s="9">
        <f t="shared" si="40"/>
        <v>1</v>
      </c>
      <c r="AJ73" s="9">
        <f t="shared" si="41"/>
        <v>1</v>
      </c>
      <c r="AK73" s="9">
        <f t="shared" si="42"/>
        <v>1</v>
      </c>
      <c r="AL73" s="9">
        <f t="shared" si="43"/>
        <v>1</v>
      </c>
    </row>
    <row r="74" spans="1:38" x14ac:dyDescent="0.25">
      <c r="A74" s="24">
        <v>54</v>
      </c>
      <c r="B74" s="37">
        <f t="shared" ref="B74:I74" si="92">B17</f>
        <v>1</v>
      </c>
      <c r="C74" s="37">
        <f t="shared" si="92"/>
        <v>2</v>
      </c>
      <c r="D74" s="37">
        <f t="shared" si="92"/>
        <v>3</v>
      </c>
      <c r="E74" s="37">
        <f t="shared" si="92"/>
        <v>4</v>
      </c>
      <c r="F74" s="37">
        <f t="shared" si="92"/>
        <v>5</v>
      </c>
      <c r="G74" s="37">
        <f t="shared" si="92"/>
        <v>6</v>
      </c>
      <c r="H74" s="37">
        <f t="shared" si="92"/>
        <v>7</v>
      </c>
      <c r="I74" s="37">
        <f t="shared" si="92"/>
        <v>8</v>
      </c>
      <c r="J74" s="37">
        <f>K17</f>
        <v>10</v>
      </c>
      <c r="K74" s="37">
        <f>L17</f>
        <v>11</v>
      </c>
      <c r="L74" s="37">
        <f>M17</f>
        <v>12</v>
      </c>
      <c r="M74" s="37">
        <f>O17</f>
        <v>14</v>
      </c>
      <c r="N74" s="37">
        <f>Q17</f>
        <v>16</v>
      </c>
      <c r="O74" s="37">
        <f>R17</f>
        <v>17</v>
      </c>
      <c r="P74" s="37">
        <f>S17</f>
        <v>18</v>
      </c>
      <c r="Q74" s="12">
        <f t="shared" si="19"/>
        <v>11</v>
      </c>
      <c r="X74" s="18">
        <f t="shared" si="29"/>
        <v>0</v>
      </c>
      <c r="Y74" s="18">
        <f t="shared" si="30"/>
        <v>0</v>
      </c>
      <c r="Z74" s="18">
        <f t="shared" si="31"/>
        <v>1</v>
      </c>
      <c r="AA74" s="9">
        <f t="shared" si="32"/>
        <v>1</v>
      </c>
      <c r="AB74" s="9">
        <f t="shared" si="33"/>
        <v>1</v>
      </c>
      <c r="AC74" s="9">
        <f t="shared" si="34"/>
        <v>1</v>
      </c>
      <c r="AD74" s="9">
        <f t="shared" si="35"/>
        <v>1</v>
      </c>
      <c r="AE74" s="9">
        <f t="shared" si="36"/>
        <v>1</v>
      </c>
      <c r="AF74" s="9">
        <f t="shared" si="37"/>
        <v>0</v>
      </c>
      <c r="AG74" s="9">
        <f t="shared" si="38"/>
        <v>1</v>
      </c>
      <c r="AH74" s="9">
        <f t="shared" si="39"/>
        <v>1</v>
      </c>
      <c r="AI74" s="9">
        <f t="shared" si="40"/>
        <v>1</v>
      </c>
      <c r="AJ74" s="9">
        <f t="shared" si="41"/>
        <v>1</v>
      </c>
      <c r="AK74" s="9">
        <f t="shared" si="42"/>
        <v>0</v>
      </c>
      <c r="AL74" s="9">
        <f t="shared" si="43"/>
        <v>1</v>
      </c>
    </row>
    <row r="75" spans="1:38" x14ac:dyDescent="0.25">
      <c r="A75" s="24">
        <v>55</v>
      </c>
      <c r="B75" s="37">
        <f t="shared" ref="B75:I75" si="93">B17</f>
        <v>1</v>
      </c>
      <c r="C75" s="37">
        <f t="shared" si="93"/>
        <v>2</v>
      </c>
      <c r="D75" s="37">
        <f t="shared" si="93"/>
        <v>3</v>
      </c>
      <c r="E75" s="37">
        <f t="shared" si="93"/>
        <v>4</v>
      </c>
      <c r="F75" s="37">
        <f t="shared" si="93"/>
        <v>5</v>
      </c>
      <c r="G75" s="37">
        <f t="shared" si="93"/>
        <v>6</v>
      </c>
      <c r="H75" s="37">
        <f t="shared" si="93"/>
        <v>7</v>
      </c>
      <c r="I75" s="37">
        <f t="shared" si="93"/>
        <v>8</v>
      </c>
      <c r="J75" s="37">
        <f>K17</f>
        <v>10</v>
      </c>
      <c r="K75" s="37">
        <f>L17</f>
        <v>11</v>
      </c>
      <c r="L75" s="37">
        <f>M17</f>
        <v>12</v>
      </c>
      <c r="M75" s="37">
        <f>P17</f>
        <v>15</v>
      </c>
      <c r="N75" s="37">
        <f>Q17</f>
        <v>16</v>
      </c>
      <c r="O75" s="37">
        <f>R17</f>
        <v>17</v>
      </c>
      <c r="P75" s="37">
        <f>S17</f>
        <v>18</v>
      </c>
      <c r="Q75" s="12">
        <f t="shared" si="19"/>
        <v>11</v>
      </c>
      <c r="X75" s="18">
        <f t="shared" si="29"/>
        <v>0</v>
      </c>
      <c r="Y75" s="18">
        <f t="shared" si="30"/>
        <v>0</v>
      </c>
      <c r="Z75" s="18">
        <f t="shared" si="31"/>
        <v>1</v>
      </c>
      <c r="AA75" s="9">
        <f t="shared" si="32"/>
        <v>1</v>
      </c>
      <c r="AB75" s="9">
        <f t="shared" si="33"/>
        <v>1</v>
      </c>
      <c r="AC75" s="9">
        <f t="shared" si="34"/>
        <v>1</v>
      </c>
      <c r="AD75" s="9">
        <f t="shared" si="35"/>
        <v>1</v>
      </c>
      <c r="AE75" s="9">
        <f t="shared" si="36"/>
        <v>1</v>
      </c>
      <c r="AF75" s="9">
        <f t="shared" si="37"/>
        <v>0</v>
      </c>
      <c r="AG75" s="9">
        <f t="shared" si="38"/>
        <v>1</v>
      </c>
      <c r="AH75" s="9">
        <f t="shared" si="39"/>
        <v>1</v>
      </c>
      <c r="AI75" s="9">
        <f t="shared" si="40"/>
        <v>1</v>
      </c>
      <c r="AJ75" s="9">
        <f t="shared" si="41"/>
        <v>1</v>
      </c>
      <c r="AK75" s="9">
        <f t="shared" si="42"/>
        <v>0</v>
      </c>
      <c r="AL75" s="9">
        <f t="shared" si="43"/>
        <v>1</v>
      </c>
    </row>
    <row r="76" spans="1:38" x14ac:dyDescent="0.25">
      <c r="A76" s="24">
        <v>56</v>
      </c>
      <c r="B76" s="37">
        <f t="shared" ref="B76:I76" si="94">B17</f>
        <v>1</v>
      </c>
      <c r="C76" s="37">
        <f t="shared" si="94"/>
        <v>2</v>
      </c>
      <c r="D76" s="37">
        <f t="shared" si="94"/>
        <v>3</v>
      </c>
      <c r="E76" s="37">
        <f t="shared" si="94"/>
        <v>4</v>
      </c>
      <c r="F76" s="37">
        <f t="shared" si="94"/>
        <v>5</v>
      </c>
      <c r="G76" s="37">
        <f t="shared" si="94"/>
        <v>6</v>
      </c>
      <c r="H76" s="37">
        <f t="shared" si="94"/>
        <v>7</v>
      </c>
      <c r="I76" s="37">
        <f t="shared" si="94"/>
        <v>8</v>
      </c>
      <c r="J76" s="37">
        <f>K17</f>
        <v>10</v>
      </c>
      <c r="K76" s="37">
        <f>L17</f>
        <v>11</v>
      </c>
      <c r="L76" s="37">
        <f>N17</f>
        <v>13</v>
      </c>
      <c r="M76" s="37">
        <f>O17</f>
        <v>14</v>
      </c>
      <c r="N76" s="37">
        <f>P17</f>
        <v>15</v>
      </c>
      <c r="O76" s="37">
        <f>Q17</f>
        <v>16</v>
      </c>
      <c r="P76" s="37">
        <f>R17</f>
        <v>17</v>
      </c>
      <c r="Q76" s="12">
        <f t="shared" si="19"/>
        <v>11</v>
      </c>
      <c r="X76" s="18">
        <f t="shared" si="29"/>
        <v>0</v>
      </c>
      <c r="Y76" s="18">
        <f t="shared" si="30"/>
        <v>0</v>
      </c>
      <c r="Z76" s="18">
        <f t="shared" si="31"/>
        <v>1</v>
      </c>
      <c r="AA76" s="9">
        <f t="shared" si="32"/>
        <v>1</v>
      </c>
      <c r="AB76" s="9">
        <f t="shared" si="33"/>
        <v>1</v>
      </c>
      <c r="AC76" s="9">
        <f t="shared" si="34"/>
        <v>1</v>
      </c>
      <c r="AD76" s="9">
        <f t="shared" si="35"/>
        <v>1</v>
      </c>
      <c r="AE76" s="9">
        <f t="shared" si="36"/>
        <v>1</v>
      </c>
      <c r="AF76" s="9">
        <f t="shared" si="37"/>
        <v>0</v>
      </c>
      <c r="AG76" s="9">
        <f t="shared" si="38"/>
        <v>1</v>
      </c>
      <c r="AH76" s="9">
        <f t="shared" si="39"/>
        <v>1</v>
      </c>
      <c r="AI76" s="9">
        <f t="shared" si="40"/>
        <v>1</v>
      </c>
      <c r="AJ76" s="9">
        <f t="shared" si="41"/>
        <v>1</v>
      </c>
      <c r="AK76" s="9">
        <f t="shared" si="42"/>
        <v>1</v>
      </c>
      <c r="AL76" s="9">
        <f t="shared" si="43"/>
        <v>0</v>
      </c>
    </row>
    <row r="77" spans="1:38" x14ac:dyDescent="0.25">
      <c r="A77" s="24">
        <v>57</v>
      </c>
      <c r="B77" s="37">
        <f t="shared" ref="B77:I77" si="95">B17</f>
        <v>1</v>
      </c>
      <c r="C77" s="37">
        <f t="shared" si="95"/>
        <v>2</v>
      </c>
      <c r="D77" s="37">
        <f t="shared" si="95"/>
        <v>3</v>
      </c>
      <c r="E77" s="37">
        <f t="shared" si="95"/>
        <v>4</v>
      </c>
      <c r="F77" s="37">
        <f t="shared" si="95"/>
        <v>5</v>
      </c>
      <c r="G77" s="37">
        <f t="shared" si="95"/>
        <v>6</v>
      </c>
      <c r="H77" s="37">
        <f t="shared" si="95"/>
        <v>7</v>
      </c>
      <c r="I77" s="37">
        <f t="shared" si="95"/>
        <v>8</v>
      </c>
      <c r="J77" s="37">
        <f>K17</f>
        <v>10</v>
      </c>
      <c r="K77" s="37">
        <f>L17</f>
        <v>11</v>
      </c>
      <c r="L77" s="37">
        <f>N17</f>
        <v>13</v>
      </c>
      <c r="M77" s="37">
        <f>O17</f>
        <v>14</v>
      </c>
      <c r="N77" s="37">
        <f>P17</f>
        <v>15</v>
      </c>
      <c r="O77" s="37">
        <f>Q17</f>
        <v>16</v>
      </c>
      <c r="P77" s="37">
        <f>S17</f>
        <v>18</v>
      </c>
      <c r="Q77" s="12">
        <f t="shared" si="19"/>
        <v>12</v>
      </c>
      <c r="X77" s="18">
        <f t="shared" si="29"/>
        <v>0</v>
      </c>
      <c r="Y77" s="18">
        <f t="shared" si="30"/>
        <v>0</v>
      </c>
      <c r="Z77" s="18">
        <f t="shared" si="31"/>
        <v>1</v>
      </c>
      <c r="AA77" s="9">
        <f t="shared" si="32"/>
        <v>1</v>
      </c>
      <c r="AB77" s="9">
        <f t="shared" si="33"/>
        <v>1</v>
      </c>
      <c r="AC77" s="9">
        <f t="shared" si="34"/>
        <v>1</v>
      </c>
      <c r="AD77" s="9">
        <f t="shared" si="35"/>
        <v>1</v>
      </c>
      <c r="AE77" s="9">
        <f t="shared" si="36"/>
        <v>1</v>
      </c>
      <c r="AF77" s="9">
        <f t="shared" si="37"/>
        <v>0</v>
      </c>
      <c r="AG77" s="9">
        <f t="shared" si="38"/>
        <v>1</v>
      </c>
      <c r="AH77" s="9">
        <f t="shared" si="39"/>
        <v>1</v>
      </c>
      <c r="AI77" s="9">
        <f t="shared" si="40"/>
        <v>1</v>
      </c>
      <c r="AJ77" s="9">
        <f t="shared" si="41"/>
        <v>1</v>
      </c>
      <c r="AK77" s="9">
        <f t="shared" si="42"/>
        <v>1</v>
      </c>
      <c r="AL77" s="9">
        <f t="shared" si="43"/>
        <v>1</v>
      </c>
    </row>
    <row r="78" spans="1:38" x14ac:dyDescent="0.25">
      <c r="A78" s="24">
        <v>58</v>
      </c>
      <c r="B78" s="37">
        <f t="shared" ref="B78:I78" si="96">B17</f>
        <v>1</v>
      </c>
      <c r="C78" s="37">
        <f t="shared" si="96"/>
        <v>2</v>
      </c>
      <c r="D78" s="37">
        <f t="shared" si="96"/>
        <v>3</v>
      </c>
      <c r="E78" s="37">
        <f t="shared" si="96"/>
        <v>4</v>
      </c>
      <c r="F78" s="37">
        <f t="shared" si="96"/>
        <v>5</v>
      </c>
      <c r="G78" s="37">
        <f t="shared" si="96"/>
        <v>6</v>
      </c>
      <c r="H78" s="37">
        <f t="shared" si="96"/>
        <v>7</v>
      </c>
      <c r="I78" s="37">
        <f t="shared" si="96"/>
        <v>8</v>
      </c>
      <c r="J78" s="37">
        <f>K17</f>
        <v>10</v>
      </c>
      <c r="K78" s="37">
        <f>L17</f>
        <v>11</v>
      </c>
      <c r="L78" s="37">
        <f>N17</f>
        <v>13</v>
      </c>
      <c r="M78" s="37">
        <f>O17</f>
        <v>14</v>
      </c>
      <c r="N78" s="37">
        <f>P17</f>
        <v>15</v>
      </c>
      <c r="O78" s="37">
        <f>R17</f>
        <v>17</v>
      </c>
      <c r="P78" s="37">
        <f>S17</f>
        <v>18</v>
      </c>
      <c r="Q78" s="12">
        <f t="shared" si="19"/>
        <v>11</v>
      </c>
      <c r="X78" s="18">
        <f t="shared" si="29"/>
        <v>0</v>
      </c>
      <c r="Y78" s="18">
        <f t="shared" si="30"/>
        <v>0</v>
      </c>
      <c r="Z78" s="18">
        <f t="shared" si="31"/>
        <v>1</v>
      </c>
      <c r="AA78" s="9">
        <f t="shared" si="32"/>
        <v>1</v>
      </c>
      <c r="AB78" s="9">
        <f t="shared" si="33"/>
        <v>1</v>
      </c>
      <c r="AC78" s="9">
        <f t="shared" si="34"/>
        <v>1</v>
      </c>
      <c r="AD78" s="9">
        <f t="shared" si="35"/>
        <v>1</v>
      </c>
      <c r="AE78" s="9">
        <f t="shared" si="36"/>
        <v>1</v>
      </c>
      <c r="AF78" s="9">
        <f t="shared" si="37"/>
        <v>0</v>
      </c>
      <c r="AG78" s="9">
        <f t="shared" si="38"/>
        <v>1</v>
      </c>
      <c r="AH78" s="9">
        <f t="shared" si="39"/>
        <v>1</v>
      </c>
      <c r="AI78" s="9">
        <f t="shared" si="40"/>
        <v>1</v>
      </c>
      <c r="AJ78" s="9">
        <f t="shared" si="41"/>
        <v>1</v>
      </c>
      <c r="AK78" s="9">
        <f t="shared" si="42"/>
        <v>0</v>
      </c>
      <c r="AL78" s="9">
        <f t="shared" si="43"/>
        <v>1</v>
      </c>
    </row>
    <row r="79" spans="1:38" x14ac:dyDescent="0.25">
      <c r="A79" s="24">
        <v>59</v>
      </c>
      <c r="B79" s="37">
        <f t="shared" ref="B79:I79" si="97">B17</f>
        <v>1</v>
      </c>
      <c r="C79" s="37">
        <f t="shared" si="97"/>
        <v>2</v>
      </c>
      <c r="D79" s="37">
        <f t="shared" si="97"/>
        <v>3</v>
      </c>
      <c r="E79" s="37">
        <f t="shared" si="97"/>
        <v>4</v>
      </c>
      <c r="F79" s="37">
        <f t="shared" si="97"/>
        <v>5</v>
      </c>
      <c r="G79" s="37">
        <f t="shared" si="97"/>
        <v>6</v>
      </c>
      <c r="H79" s="37">
        <f t="shared" si="97"/>
        <v>7</v>
      </c>
      <c r="I79" s="37">
        <f t="shared" si="97"/>
        <v>8</v>
      </c>
      <c r="J79" s="37">
        <f>K17</f>
        <v>10</v>
      </c>
      <c r="K79" s="37">
        <f>L17</f>
        <v>11</v>
      </c>
      <c r="L79" s="37">
        <f>N17</f>
        <v>13</v>
      </c>
      <c r="M79" s="37">
        <f>P17</f>
        <v>15</v>
      </c>
      <c r="N79" s="37">
        <f>Q17</f>
        <v>16</v>
      </c>
      <c r="O79" s="37">
        <f>R17</f>
        <v>17</v>
      </c>
      <c r="P79" s="37">
        <f>S17</f>
        <v>18</v>
      </c>
      <c r="Q79" s="12">
        <f t="shared" si="19"/>
        <v>11</v>
      </c>
      <c r="X79" s="18">
        <f t="shared" si="29"/>
        <v>0</v>
      </c>
      <c r="Y79" s="18">
        <f t="shared" si="30"/>
        <v>0</v>
      </c>
      <c r="Z79" s="18">
        <f t="shared" si="31"/>
        <v>1</v>
      </c>
      <c r="AA79" s="9">
        <f t="shared" si="32"/>
        <v>1</v>
      </c>
      <c r="AB79" s="9">
        <f t="shared" si="33"/>
        <v>1</v>
      </c>
      <c r="AC79" s="9">
        <f t="shared" si="34"/>
        <v>1</v>
      </c>
      <c r="AD79" s="9">
        <f t="shared" si="35"/>
        <v>1</v>
      </c>
      <c r="AE79" s="9">
        <f t="shared" si="36"/>
        <v>1</v>
      </c>
      <c r="AF79" s="9">
        <f t="shared" si="37"/>
        <v>0</v>
      </c>
      <c r="AG79" s="9">
        <f t="shared" si="38"/>
        <v>1</v>
      </c>
      <c r="AH79" s="9">
        <f t="shared" si="39"/>
        <v>1</v>
      </c>
      <c r="AI79" s="9">
        <f t="shared" si="40"/>
        <v>1</v>
      </c>
      <c r="AJ79" s="9">
        <f t="shared" si="41"/>
        <v>1</v>
      </c>
      <c r="AK79" s="9">
        <f t="shared" si="42"/>
        <v>0</v>
      </c>
      <c r="AL79" s="9">
        <f t="shared" si="43"/>
        <v>1</v>
      </c>
    </row>
    <row r="80" spans="1:38" x14ac:dyDescent="0.25">
      <c r="A80" s="24">
        <v>60</v>
      </c>
      <c r="B80" s="37">
        <f t="shared" ref="B80:I80" si="98">B17</f>
        <v>1</v>
      </c>
      <c r="C80" s="37">
        <f t="shared" si="98"/>
        <v>2</v>
      </c>
      <c r="D80" s="37">
        <f t="shared" si="98"/>
        <v>3</v>
      </c>
      <c r="E80" s="37">
        <f t="shared" si="98"/>
        <v>4</v>
      </c>
      <c r="F80" s="37">
        <f t="shared" si="98"/>
        <v>5</v>
      </c>
      <c r="G80" s="37">
        <f t="shared" si="98"/>
        <v>6</v>
      </c>
      <c r="H80" s="37">
        <f t="shared" si="98"/>
        <v>7</v>
      </c>
      <c r="I80" s="37">
        <f t="shared" si="98"/>
        <v>8</v>
      </c>
      <c r="J80" s="37">
        <f>K17</f>
        <v>10</v>
      </c>
      <c r="K80" s="37">
        <f>M17</f>
        <v>12</v>
      </c>
      <c r="L80" s="37">
        <f>N17</f>
        <v>13</v>
      </c>
      <c r="M80" s="37">
        <f>O17</f>
        <v>14</v>
      </c>
      <c r="N80" s="37">
        <f>Q17</f>
        <v>16</v>
      </c>
      <c r="O80" s="37">
        <f>R17</f>
        <v>17</v>
      </c>
      <c r="P80" s="37">
        <f>S17</f>
        <v>18</v>
      </c>
      <c r="Q80" s="12">
        <f t="shared" si="19"/>
        <v>11</v>
      </c>
      <c r="X80" s="18">
        <f t="shared" si="29"/>
        <v>0</v>
      </c>
      <c r="Y80" s="18">
        <f t="shared" si="30"/>
        <v>0</v>
      </c>
      <c r="Z80" s="18">
        <f t="shared" si="31"/>
        <v>1</v>
      </c>
      <c r="AA80" s="9">
        <f t="shared" si="32"/>
        <v>1</v>
      </c>
      <c r="AB80" s="9">
        <f t="shared" si="33"/>
        <v>1</v>
      </c>
      <c r="AC80" s="9">
        <f t="shared" si="34"/>
        <v>1</v>
      </c>
      <c r="AD80" s="9">
        <f t="shared" si="35"/>
        <v>1</v>
      </c>
      <c r="AE80" s="9">
        <f t="shared" si="36"/>
        <v>1</v>
      </c>
      <c r="AF80" s="9">
        <f t="shared" si="37"/>
        <v>0</v>
      </c>
      <c r="AG80" s="9">
        <f t="shared" si="38"/>
        <v>1</v>
      </c>
      <c r="AH80" s="9">
        <f t="shared" si="39"/>
        <v>1</v>
      </c>
      <c r="AI80" s="9">
        <f t="shared" si="40"/>
        <v>1</v>
      </c>
      <c r="AJ80" s="9">
        <f t="shared" si="41"/>
        <v>1</v>
      </c>
      <c r="AK80" s="9">
        <f t="shared" si="42"/>
        <v>0</v>
      </c>
      <c r="AL80" s="9">
        <f t="shared" si="43"/>
        <v>1</v>
      </c>
    </row>
    <row r="81" spans="1:38" x14ac:dyDescent="0.25">
      <c r="A81" s="24">
        <v>61</v>
      </c>
      <c r="B81" s="37">
        <f t="shared" ref="B81:I81" si="99">B17</f>
        <v>1</v>
      </c>
      <c r="C81" s="37">
        <f t="shared" si="99"/>
        <v>2</v>
      </c>
      <c r="D81" s="37">
        <f t="shared" si="99"/>
        <v>3</v>
      </c>
      <c r="E81" s="37">
        <f t="shared" si="99"/>
        <v>4</v>
      </c>
      <c r="F81" s="37">
        <f t="shared" si="99"/>
        <v>5</v>
      </c>
      <c r="G81" s="37">
        <f t="shared" si="99"/>
        <v>6</v>
      </c>
      <c r="H81" s="37">
        <f t="shared" si="99"/>
        <v>7</v>
      </c>
      <c r="I81" s="37">
        <f t="shared" si="99"/>
        <v>8</v>
      </c>
      <c r="J81" s="37">
        <f t="shared" ref="J81:P81" si="100">L17</f>
        <v>11</v>
      </c>
      <c r="K81" s="37">
        <f t="shared" si="100"/>
        <v>12</v>
      </c>
      <c r="L81" s="37">
        <f t="shared" si="100"/>
        <v>13</v>
      </c>
      <c r="M81" s="37">
        <f t="shared" si="100"/>
        <v>14</v>
      </c>
      <c r="N81" s="37">
        <f t="shared" si="100"/>
        <v>15</v>
      </c>
      <c r="O81" s="37">
        <f t="shared" si="100"/>
        <v>16</v>
      </c>
      <c r="P81" s="37">
        <f t="shared" si="100"/>
        <v>17</v>
      </c>
      <c r="Q81" s="12">
        <f t="shared" si="19"/>
        <v>12</v>
      </c>
      <c r="X81" s="18">
        <f t="shared" si="29"/>
        <v>0</v>
      </c>
      <c r="Y81" s="18">
        <f t="shared" si="30"/>
        <v>0</v>
      </c>
      <c r="Z81" s="18">
        <f t="shared" si="31"/>
        <v>1</v>
      </c>
      <c r="AA81" s="9">
        <f t="shared" si="32"/>
        <v>1</v>
      </c>
      <c r="AB81" s="9">
        <f t="shared" si="33"/>
        <v>1</v>
      </c>
      <c r="AC81" s="9">
        <f t="shared" si="34"/>
        <v>1</v>
      </c>
      <c r="AD81" s="9">
        <f t="shared" si="35"/>
        <v>1</v>
      </c>
      <c r="AE81" s="9">
        <f t="shared" si="36"/>
        <v>1</v>
      </c>
      <c r="AF81" s="9">
        <f t="shared" si="37"/>
        <v>1</v>
      </c>
      <c r="AG81" s="9">
        <f t="shared" si="38"/>
        <v>1</v>
      </c>
      <c r="AH81" s="9">
        <f t="shared" si="39"/>
        <v>1</v>
      </c>
      <c r="AI81" s="9">
        <f t="shared" si="40"/>
        <v>1</v>
      </c>
      <c r="AJ81" s="9">
        <f t="shared" si="41"/>
        <v>1</v>
      </c>
      <c r="AK81" s="9">
        <f t="shared" si="42"/>
        <v>1</v>
      </c>
      <c r="AL81" s="9">
        <f t="shared" si="43"/>
        <v>0</v>
      </c>
    </row>
    <row r="82" spans="1:38" x14ac:dyDescent="0.25">
      <c r="A82" s="24">
        <v>62</v>
      </c>
      <c r="B82" s="37">
        <f t="shared" ref="B82:I82" si="101">B17</f>
        <v>1</v>
      </c>
      <c r="C82" s="37">
        <f t="shared" si="101"/>
        <v>2</v>
      </c>
      <c r="D82" s="37">
        <f t="shared" si="101"/>
        <v>3</v>
      </c>
      <c r="E82" s="37">
        <f t="shared" si="101"/>
        <v>4</v>
      </c>
      <c r="F82" s="37">
        <f t="shared" si="101"/>
        <v>5</v>
      </c>
      <c r="G82" s="37">
        <f t="shared" si="101"/>
        <v>6</v>
      </c>
      <c r="H82" s="37">
        <f t="shared" si="101"/>
        <v>7</v>
      </c>
      <c r="I82" s="37">
        <f t="shared" si="101"/>
        <v>8</v>
      </c>
      <c r="J82" s="37">
        <f t="shared" ref="J82:O82" si="102">L17</f>
        <v>11</v>
      </c>
      <c r="K82" s="37">
        <f t="shared" si="102"/>
        <v>12</v>
      </c>
      <c r="L82" s="37">
        <f t="shared" si="102"/>
        <v>13</v>
      </c>
      <c r="M82" s="37">
        <f t="shared" si="102"/>
        <v>14</v>
      </c>
      <c r="N82" s="37">
        <f t="shared" si="102"/>
        <v>15</v>
      </c>
      <c r="O82" s="37">
        <f t="shared" si="102"/>
        <v>16</v>
      </c>
      <c r="P82" s="37">
        <f>S17</f>
        <v>18</v>
      </c>
      <c r="Q82" s="12">
        <f t="shared" si="19"/>
        <v>13</v>
      </c>
      <c r="X82" s="18">
        <f t="shared" si="29"/>
        <v>0</v>
      </c>
      <c r="Y82" s="18">
        <f t="shared" si="30"/>
        <v>0</v>
      </c>
      <c r="Z82" s="18">
        <f t="shared" si="31"/>
        <v>1</v>
      </c>
      <c r="AA82" s="9">
        <f t="shared" si="32"/>
        <v>1</v>
      </c>
      <c r="AB82" s="9">
        <f t="shared" si="33"/>
        <v>1</v>
      </c>
      <c r="AC82" s="9">
        <f t="shared" si="34"/>
        <v>1</v>
      </c>
      <c r="AD82" s="9">
        <f t="shared" si="35"/>
        <v>1</v>
      </c>
      <c r="AE82" s="9">
        <f t="shared" si="36"/>
        <v>1</v>
      </c>
      <c r="AF82" s="9">
        <f t="shared" si="37"/>
        <v>1</v>
      </c>
      <c r="AG82" s="9">
        <f t="shared" si="38"/>
        <v>1</v>
      </c>
      <c r="AH82" s="9">
        <f t="shared" si="39"/>
        <v>1</v>
      </c>
      <c r="AI82" s="9">
        <f t="shared" si="40"/>
        <v>1</v>
      </c>
      <c r="AJ82" s="9">
        <f t="shared" si="41"/>
        <v>1</v>
      </c>
      <c r="AK82" s="9">
        <f t="shared" si="42"/>
        <v>1</v>
      </c>
      <c r="AL82" s="9">
        <f t="shared" si="43"/>
        <v>1</v>
      </c>
    </row>
    <row r="83" spans="1:38" x14ac:dyDescent="0.25">
      <c r="A83" s="24">
        <v>63</v>
      </c>
      <c r="B83" s="37">
        <f t="shared" ref="B83:I83" si="103">B17</f>
        <v>1</v>
      </c>
      <c r="C83" s="37">
        <f t="shared" si="103"/>
        <v>2</v>
      </c>
      <c r="D83" s="37">
        <f t="shared" si="103"/>
        <v>3</v>
      </c>
      <c r="E83" s="37">
        <f t="shared" si="103"/>
        <v>4</v>
      </c>
      <c r="F83" s="37">
        <f t="shared" si="103"/>
        <v>5</v>
      </c>
      <c r="G83" s="37">
        <f t="shared" si="103"/>
        <v>6</v>
      </c>
      <c r="H83" s="37">
        <f t="shared" si="103"/>
        <v>7</v>
      </c>
      <c r="I83" s="37">
        <f t="shared" si="103"/>
        <v>8</v>
      </c>
      <c r="J83" s="37">
        <f>L17</f>
        <v>11</v>
      </c>
      <c r="K83" s="37">
        <f>M17</f>
        <v>12</v>
      </c>
      <c r="L83" s="37">
        <f>N17</f>
        <v>13</v>
      </c>
      <c r="M83" s="37">
        <f>O17</f>
        <v>14</v>
      </c>
      <c r="N83" s="37">
        <f>P17</f>
        <v>15</v>
      </c>
      <c r="O83" s="37">
        <f>R17</f>
        <v>17</v>
      </c>
      <c r="P83" s="37">
        <f>S17</f>
        <v>18</v>
      </c>
      <c r="Q83" s="12">
        <f t="shared" si="19"/>
        <v>12</v>
      </c>
      <c r="X83" s="18">
        <f t="shared" si="29"/>
        <v>0</v>
      </c>
      <c r="Y83" s="18">
        <f t="shared" si="30"/>
        <v>0</v>
      </c>
      <c r="Z83" s="18">
        <f t="shared" si="31"/>
        <v>1</v>
      </c>
      <c r="AA83" s="9">
        <f t="shared" si="32"/>
        <v>1</v>
      </c>
      <c r="AB83" s="9">
        <f t="shared" si="33"/>
        <v>1</v>
      </c>
      <c r="AC83" s="9">
        <f t="shared" si="34"/>
        <v>1</v>
      </c>
      <c r="AD83" s="9">
        <f t="shared" si="35"/>
        <v>1</v>
      </c>
      <c r="AE83" s="9">
        <f t="shared" si="36"/>
        <v>1</v>
      </c>
      <c r="AF83" s="9">
        <f t="shared" si="37"/>
        <v>1</v>
      </c>
      <c r="AG83" s="9">
        <f t="shared" si="38"/>
        <v>1</v>
      </c>
      <c r="AH83" s="9">
        <f t="shared" si="39"/>
        <v>1</v>
      </c>
      <c r="AI83" s="9">
        <f t="shared" si="40"/>
        <v>1</v>
      </c>
      <c r="AJ83" s="9">
        <f t="shared" si="41"/>
        <v>1</v>
      </c>
      <c r="AK83" s="9">
        <f t="shared" si="42"/>
        <v>0</v>
      </c>
      <c r="AL83" s="9">
        <f t="shared" si="43"/>
        <v>1</v>
      </c>
    </row>
    <row r="84" spans="1:38" x14ac:dyDescent="0.25">
      <c r="A84" s="24">
        <v>64</v>
      </c>
      <c r="B84" s="37">
        <f t="shared" ref="B84:I84" si="104">B17</f>
        <v>1</v>
      </c>
      <c r="C84" s="37">
        <f t="shared" si="104"/>
        <v>2</v>
      </c>
      <c r="D84" s="37">
        <f t="shared" si="104"/>
        <v>3</v>
      </c>
      <c r="E84" s="37">
        <f t="shared" si="104"/>
        <v>4</v>
      </c>
      <c r="F84" s="37">
        <f t="shared" si="104"/>
        <v>5</v>
      </c>
      <c r="G84" s="37">
        <f t="shared" si="104"/>
        <v>6</v>
      </c>
      <c r="H84" s="37">
        <f t="shared" si="104"/>
        <v>7</v>
      </c>
      <c r="I84" s="37">
        <f t="shared" si="104"/>
        <v>8</v>
      </c>
      <c r="J84" s="37">
        <f>L17</f>
        <v>11</v>
      </c>
      <c r="K84" s="37">
        <f>M17</f>
        <v>12</v>
      </c>
      <c r="L84" s="37">
        <f>N17</f>
        <v>13</v>
      </c>
      <c r="M84" s="37">
        <f>P17</f>
        <v>15</v>
      </c>
      <c r="N84" s="37">
        <f>Q17</f>
        <v>16</v>
      </c>
      <c r="O84" s="37">
        <f>R17</f>
        <v>17</v>
      </c>
      <c r="P84" s="37">
        <f>S17</f>
        <v>18</v>
      </c>
      <c r="Q84" s="12">
        <f t="shared" si="19"/>
        <v>12</v>
      </c>
      <c r="X84" s="18">
        <f t="shared" si="29"/>
        <v>0</v>
      </c>
      <c r="Y84" s="18">
        <f t="shared" si="30"/>
        <v>0</v>
      </c>
      <c r="Z84" s="18">
        <f t="shared" si="31"/>
        <v>1</v>
      </c>
      <c r="AA84" s="9">
        <f t="shared" si="32"/>
        <v>1</v>
      </c>
      <c r="AB84" s="9">
        <f t="shared" si="33"/>
        <v>1</v>
      </c>
      <c r="AC84" s="9">
        <f t="shared" si="34"/>
        <v>1</v>
      </c>
      <c r="AD84" s="9">
        <f t="shared" si="35"/>
        <v>1</v>
      </c>
      <c r="AE84" s="9">
        <f t="shared" si="36"/>
        <v>1</v>
      </c>
      <c r="AF84" s="9">
        <f t="shared" si="37"/>
        <v>1</v>
      </c>
      <c r="AG84" s="9">
        <f t="shared" si="38"/>
        <v>1</v>
      </c>
      <c r="AH84" s="9">
        <f t="shared" si="39"/>
        <v>1</v>
      </c>
      <c r="AI84" s="9">
        <f t="shared" si="40"/>
        <v>1</v>
      </c>
      <c r="AJ84" s="9">
        <f t="shared" si="41"/>
        <v>1</v>
      </c>
      <c r="AK84" s="9">
        <f t="shared" si="42"/>
        <v>0</v>
      </c>
      <c r="AL84" s="9">
        <f t="shared" si="43"/>
        <v>1</v>
      </c>
    </row>
    <row r="85" spans="1:38" x14ac:dyDescent="0.25">
      <c r="A85" s="24">
        <v>65</v>
      </c>
      <c r="B85" s="37">
        <f t="shared" ref="B85:I85" si="105">B17</f>
        <v>1</v>
      </c>
      <c r="C85" s="37">
        <f t="shared" si="105"/>
        <v>2</v>
      </c>
      <c r="D85" s="37">
        <f t="shared" si="105"/>
        <v>3</v>
      </c>
      <c r="E85" s="37">
        <f t="shared" si="105"/>
        <v>4</v>
      </c>
      <c r="F85" s="37">
        <f t="shared" si="105"/>
        <v>5</v>
      </c>
      <c r="G85" s="37">
        <f t="shared" si="105"/>
        <v>6</v>
      </c>
      <c r="H85" s="37">
        <f t="shared" si="105"/>
        <v>7</v>
      </c>
      <c r="I85" s="37">
        <f t="shared" si="105"/>
        <v>8</v>
      </c>
      <c r="J85" s="37">
        <f>L17</f>
        <v>11</v>
      </c>
      <c r="K85" s="37">
        <f t="shared" ref="K85:P85" si="106">N17</f>
        <v>13</v>
      </c>
      <c r="L85" s="37">
        <f t="shared" si="106"/>
        <v>14</v>
      </c>
      <c r="M85" s="37">
        <f t="shared" si="106"/>
        <v>15</v>
      </c>
      <c r="N85" s="37">
        <f t="shared" si="106"/>
        <v>16</v>
      </c>
      <c r="O85" s="37">
        <f t="shared" si="106"/>
        <v>17</v>
      </c>
      <c r="P85" s="37">
        <f t="shared" si="106"/>
        <v>18</v>
      </c>
      <c r="Q85" s="12">
        <f t="shared" ref="Q85:Q148" si="107">SUM(X85:AM85)</f>
        <v>12</v>
      </c>
      <c r="X85" s="18">
        <f t="shared" si="29"/>
        <v>0</v>
      </c>
      <c r="Y85" s="18">
        <f t="shared" si="30"/>
        <v>0</v>
      </c>
      <c r="Z85" s="18">
        <f t="shared" si="31"/>
        <v>1</v>
      </c>
      <c r="AA85" s="9">
        <f t="shared" si="32"/>
        <v>1</v>
      </c>
      <c r="AB85" s="9">
        <f t="shared" si="33"/>
        <v>1</v>
      </c>
      <c r="AC85" s="9">
        <f t="shared" si="34"/>
        <v>1</v>
      </c>
      <c r="AD85" s="9">
        <f t="shared" si="35"/>
        <v>1</v>
      </c>
      <c r="AE85" s="9">
        <f t="shared" si="36"/>
        <v>1</v>
      </c>
      <c r="AF85" s="9">
        <f t="shared" si="37"/>
        <v>1</v>
      </c>
      <c r="AG85" s="9">
        <f t="shared" si="38"/>
        <v>1</v>
      </c>
      <c r="AH85" s="9">
        <f t="shared" si="39"/>
        <v>1</v>
      </c>
      <c r="AI85" s="9">
        <f t="shared" si="40"/>
        <v>1</v>
      </c>
      <c r="AJ85" s="9">
        <f t="shared" si="41"/>
        <v>1</v>
      </c>
      <c r="AK85" s="9">
        <f t="shared" si="42"/>
        <v>0</v>
      </c>
      <c r="AL85" s="9">
        <f t="shared" si="43"/>
        <v>1</v>
      </c>
    </row>
    <row r="86" spans="1:38" x14ac:dyDescent="0.25">
      <c r="A86" s="24">
        <v>66</v>
      </c>
      <c r="B86" s="37">
        <f t="shared" ref="B86:H86" si="108">B17</f>
        <v>1</v>
      </c>
      <c r="C86" s="37">
        <f t="shared" si="108"/>
        <v>2</v>
      </c>
      <c r="D86" s="37">
        <f t="shared" si="108"/>
        <v>3</v>
      </c>
      <c r="E86" s="37">
        <f t="shared" si="108"/>
        <v>4</v>
      </c>
      <c r="F86" s="37">
        <f t="shared" si="108"/>
        <v>5</v>
      </c>
      <c r="G86" s="37">
        <f t="shared" si="108"/>
        <v>6</v>
      </c>
      <c r="H86" s="37">
        <f t="shared" si="108"/>
        <v>7</v>
      </c>
      <c r="I86" s="37">
        <f t="shared" ref="I86:N86" si="109">J17</f>
        <v>9</v>
      </c>
      <c r="J86" s="37">
        <f t="shared" si="109"/>
        <v>10</v>
      </c>
      <c r="K86" s="37">
        <f t="shared" si="109"/>
        <v>11</v>
      </c>
      <c r="L86" s="37">
        <f t="shared" si="109"/>
        <v>12</v>
      </c>
      <c r="M86" s="37">
        <f t="shared" si="109"/>
        <v>13</v>
      </c>
      <c r="N86" s="37">
        <f t="shared" si="109"/>
        <v>14</v>
      </c>
      <c r="O86" s="37">
        <f>Q17</f>
        <v>16</v>
      </c>
      <c r="P86" s="37">
        <f>R17</f>
        <v>17</v>
      </c>
      <c r="Q86" s="12">
        <f t="shared" si="107"/>
        <v>11</v>
      </c>
      <c r="X86" s="18">
        <f t="shared" si="29"/>
        <v>0</v>
      </c>
      <c r="Y86" s="18">
        <f t="shared" si="30"/>
        <v>0</v>
      </c>
      <c r="Z86" s="18">
        <f t="shared" si="31"/>
        <v>1</v>
      </c>
      <c r="AA86" s="9">
        <f t="shared" si="32"/>
        <v>1</v>
      </c>
      <c r="AB86" s="9">
        <f t="shared" si="33"/>
        <v>1</v>
      </c>
      <c r="AC86" s="9">
        <f t="shared" si="34"/>
        <v>1</v>
      </c>
      <c r="AD86" s="9">
        <f t="shared" si="35"/>
        <v>1</v>
      </c>
      <c r="AE86" s="9">
        <f t="shared" si="36"/>
        <v>1</v>
      </c>
      <c r="AF86" s="9">
        <f t="shared" si="37"/>
        <v>0</v>
      </c>
      <c r="AG86" s="9">
        <f t="shared" si="38"/>
        <v>1</v>
      </c>
      <c r="AH86" s="9">
        <f t="shared" si="39"/>
        <v>1</v>
      </c>
      <c r="AI86" s="9">
        <f t="shared" si="40"/>
        <v>1</v>
      </c>
      <c r="AJ86" s="9">
        <f t="shared" si="41"/>
        <v>1</v>
      </c>
      <c r="AK86" s="9">
        <f t="shared" si="42"/>
        <v>1</v>
      </c>
      <c r="AL86" s="9">
        <f t="shared" si="43"/>
        <v>0</v>
      </c>
    </row>
    <row r="87" spans="1:38" x14ac:dyDescent="0.25">
      <c r="A87" s="24">
        <v>67</v>
      </c>
      <c r="B87" s="37">
        <f t="shared" ref="B87:H87" si="110">B17</f>
        <v>1</v>
      </c>
      <c r="C87" s="37">
        <f t="shared" si="110"/>
        <v>2</v>
      </c>
      <c r="D87" s="37">
        <f t="shared" si="110"/>
        <v>3</v>
      </c>
      <c r="E87" s="37">
        <f t="shared" si="110"/>
        <v>4</v>
      </c>
      <c r="F87" s="37">
        <f t="shared" si="110"/>
        <v>5</v>
      </c>
      <c r="G87" s="37">
        <f t="shared" si="110"/>
        <v>6</v>
      </c>
      <c r="H87" s="37">
        <f t="shared" si="110"/>
        <v>7</v>
      </c>
      <c r="I87" s="37">
        <f>J17</f>
        <v>9</v>
      </c>
      <c r="J87" s="37">
        <f>K17</f>
        <v>10</v>
      </c>
      <c r="K87" s="37">
        <f>L17</f>
        <v>11</v>
      </c>
      <c r="L87" s="37">
        <f>M17</f>
        <v>12</v>
      </c>
      <c r="M87" s="37">
        <f>O17</f>
        <v>14</v>
      </c>
      <c r="N87" s="37">
        <f>P17</f>
        <v>15</v>
      </c>
      <c r="O87" s="37">
        <f>R17</f>
        <v>17</v>
      </c>
      <c r="P87" s="37">
        <f>S17</f>
        <v>18</v>
      </c>
      <c r="Q87" s="12">
        <f t="shared" si="107"/>
        <v>11</v>
      </c>
      <c r="X87" s="18">
        <f t="shared" si="29"/>
        <v>0</v>
      </c>
      <c r="Y87" s="18">
        <f t="shared" si="30"/>
        <v>0</v>
      </c>
      <c r="Z87" s="18">
        <f t="shared" si="31"/>
        <v>1</v>
      </c>
      <c r="AA87" s="9">
        <f t="shared" si="32"/>
        <v>1</v>
      </c>
      <c r="AB87" s="9">
        <f t="shared" si="33"/>
        <v>1</v>
      </c>
      <c r="AC87" s="9">
        <f t="shared" si="34"/>
        <v>1</v>
      </c>
      <c r="AD87" s="9">
        <f t="shared" si="35"/>
        <v>1</v>
      </c>
      <c r="AE87" s="9">
        <f t="shared" si="36"/>
        <v>1</v>
      </c>
      <c r="AF87" s="9">
        <f t="shared" si="37"/>
        <v>0</v>
      </c>
      <c r="AG87" s="9">
        <f t="shared" si="38"/>
        <v>1</v>
      </c>
      <c r="AH87" s="9">
        <f t="shared" si="39"/>
        <v>1</v>
      </c>
      <c r="AI87" s="9">
        <f t="shared" si="40"/>
        <v>1</v>
      </c>
      <c r="AJ87" s="9">
        <f t="shared" si="41"/>
        <v>1</v>
      </c>
      <c r="AK87" s="9">
        <f t="shared" si="42"/>
        <v>0</v>
      </c>
      <c r="AL87" s="9">
        <f t="shared" si="43"/>
        <v>1</v>
      </c>
    </row>
    <row r="88" spans="1:38" x14ac:dyDescent="0.25">
      <c r="A88" s="24">
        <v>68</v>
      </c>
      <c r="B88" s="37">
        <f t="shared" ref="B88:H88" si="111">B17</f>
        <v>1</v>
      </c>
      <c r="C88" s="37">
        <f t="shared" si="111"/>
        <v>2</v>
      </c>
      <c r="D88" s="37">
        <f t="shared" si="111"/>
        <v>3</v>
      </c>
      <c r="E88" s="37">
        <f t="shared" si="111"/>
        <v>4</v>
      </c>
      <c r="F88" s="37">
        <f t="shared" si="111"/>
        <v>5</v>
      </c>
      <c r="G88" s="37">
        <f t="shared" si="111"/>
        <v>6</v>
      </c>
      <c r="H88" s="37">
        <f t="shared" si="111"/>
        <v>7</v>
      </c>
      <c r="I88" s="37">
        <f>J17</f>
        <v>9</v>
      </c>
      <c r="J88" s="37">
        <f>K17</f>
        <v>10</v>
      </c>
      <c r="K88" s="37">
        <f>L17</f>
        <v>11</v>
      </c>
      <c r="L88" s="37">
        <f>O17</f>
        <v>14</v>
      </c>
      <c r="M88" s="37">
        <f>P17</f>
        <v>15</v>
      </c>
      <c r="N88" s="37">
        <f>Q17</f>
        <v>16</v>
      </c>
      <c r="O88" s="37">
        <f>R17</f>
        <v>17</v>
      </c>
      <c r="P88" s="37">
        <f>S17</f>
        <v>18</v>
      </c>
      <c r="Q88" s="12">
        <f t="shared" si="107"/>
        <v>11</v>
      </c>
      <c r="X88" s="18">
        <f t="shared" si="29"/>
        <v>0</v>
      </c>
      <c r="Y88" s="18">
        <f t="shared" si="30"/>
        <v>0</v>
      </c>
      <c r="Z88" s="18">
        <f t="shared" si="31"/>
        <v>1</v>
      </c>
      <c r="AA88" s="9">
        <f t="shared" si="32"/>
        <v>1</v>
      </c>
      <c r="AB88" s="9">
        <f t="shared" si="33"/>
        <v>1</v>
      </c>
      <c r="AC88" s="9">
        <f t="shared" si="34"/>
        <v>1</v>
      </c>
      <c r="AD88" s="9">
        <f t="shared" si="35"/>
        <v>1</v>
      </c>
      <c r="AE88" s="9">
        <f t="shared" si="36"/>
        <v>1</v>
      </c>
      <c r="AF88" s="9">
        <f t="shared" si="37"/>
        <v>0</v>
      </c>
      <c r="AG88" s="9">
        <f t="shared" si="38"/>
        <v>1</v>
      </c>
      <c r="AH88" s="9">
        <f t="shared" si="39"/>
        <v>1</v>
      </c>
      <c r="AI88" s="9">
        <f t="shared" si="40"/>
        <v>1</v>
      </c>
      <c r="AJ88" s="9">
        <f t="shared" si="41"/>
        <v>1</v>
      </c>
      <c r="AK88" s="9">
        <f t="shared" si="42"/>
        <v>0</v>
      </c>
      <c r="AL88" s="9">
        <f t="shared" si="43"/>
        <v>1</v>
      </c>
    </row>
    <row r="89" spans="1:38" x14ac:dyDescent="0.25">
      <c r="A89" s="24">
        <v>69</v>
      </c>
      <c r="B89" s="37">
        <f t="shared" ref="B89:H89" si="112">B17</f>
        <v>1</v>
      </c>
      <c r="C89" s="37">
        <f t="shared" si="112"/>
        <v>2</v>
      </c>
      <c r="D89" s="37">
        <f t="shared" si="112"/>
        <v>3</v>
      </c>
      <c r="E89" s="37">
        <f t="shared" si="112"/>
        <v>4</v>
      </c>
      <c r="F89" s="37">
        <f t="shared" si="112"/>
        <v>5</v>
      </c>
      <c r="G89" s="37">
        <f t="shared" si="112"/>
        <v>6</v>
      </c>
      <c r="H89" s="37">
        <f t="shared" si="112"/>
        <v>7</v>
      </c>
      <c r="I89" s="37">
        <f>J17</f>
        <v>9</v>
      </c>
      <c r="J89" s="37">
        <f>K17</f>
        <v>10</v>
      </c>
      <c r="K89" s="37">
        <f>M17</f>
        <v>12</v>
      </c>
      <c r="L89" s="37">
        <f>N17</f>
        <v>13</v>
      </c>
      <c r="M89" s="37">
        <f>O17</f>
        <v>14</v>
      </c>
      <c r="N89" s="37">
        <f>P17</f>
        <v>15</v>
      </c>
      <c r="O89" s="37">
        <f>Q17</f>
        <v>16</v>
      </c>
      <c r="P89" s="37">
        <f>S17</f>
        <v>18</v>
      </c>
      <c r="Q89" s="12">
        <f t="shared" si="107"/>
        <v>12</v>
      </c>
      <c r="X89" s="18">
        <f t="shared" si="29"/>
        <v>0</v>
      </c>
      <c r="Y89" s="18">
        <f t="shared" si="30"/>
        <v>0</v>
      </c>
      <c r="Z89" s="18">
        <f t="shared" si="31"/>
        <v>1</v>
      </c>
      <c r="AA89" s="9">
        <f t="shared" si="32"/>
        <v>1</v>
      </c>
      <c r="AB89" s="9">
        <f t="shared" si="33"/>
        <v>1</v>
      </c>
      <c r="AC89" s="9">
        <f t="shared" si="34"/>
        <v>1</v>
      </c>
      <c r="AD89" s="9">
        <f t="shared" si="35"/>
        <v>1</v>
      </c>
      <c r="AE89" s="9">
        <f t="shared" si="36"/>
        <v>1</v>
      </c>
      <c r="AF89" s="9">
        <f t="shared" si="37"/>
        <v>0</v>
      </c>
      <c r="AG89" s="9">
        <f t="shared" si="38"/>
        <v>1</v>
      </c>
      <c r="AH89" s="9">
        <f t="shared" si="39"/>
        <v>1</v>
      </c>
      <c r="AI89" s="9">
        <f t="shared" si="40"/>
        <v>1</v>
      </c>
      <c r="AJ89" s="9">
        <f t="shared" si="41"/>
        <v>1</v>
      </c>
      <c r="AK89" s="9">
        <f t="shared" si="42"/>
        <v>1</v>
      </c>
      <c r="AL89" s="9">
        <f t="shared" si="43"/>
        <v>1</v>
      </c>
    </row>
    <row r="90" spans="1:38" x14ac:dyDescent="0.25">
      <c r="A90" s="24">
        <v>70</v>
      </c>
      <c r="B90" s="37">
        <f t="shared" ref="B90:H90" si="113">B17</f>
        <v>1</v>
      </c>
      <c r="C90" s="37">
        <f t="shared" si="113"/>
        <v>2</v>
      </c>
      <c r="D90" s="37">
        <f t="shared" si="113"/>
        <v>3</v>
      </c>
      <c r="E90" s="37">
        <f t="shared" si="113"/>
        <v>4</v>
      </c>
      <c r="F90" s="37">
        <f t="shared" si="113"/>
        <v>5</v>
      </c>
      <c r="G90" s="37">
        <f t="shared" si="113"/>
        <v>6</v>
      </c>
      <c r="H90" s="37">
        <f t="shared" si="113"/>
        <v>7</v>
      </c>
      <c r="I90" s="37">
        <f>J17</f>
        <v>9</v>
      </c>
      <c r="J90" s="37">
        <f>K17</f>
        <v>10</v>
      </c>
      <c r="K90" s="37">
        <f>M17</f>
        <v>12</v>
      </c>
      <c r="L90" s="37">
        <f>N17</f>
        <v>13</v>
      </c>
      <c r="M90" s="37">
        <f>O17</f>
        <v>14</v>
      </c>
      <c r="N90" s="37">
        <f>P17</f>
        <v>15</v>
      </c>
      <c r="O90" s="37">
        <f>R17</f>
        <v>17</v>
      </c>
      <c r="P90" s="37">
        <f>S17</f>
        <v>18</v>
      </c>
      <c r="Q90" s="12">
        <f t="shared" si="107"/>
        <v>11</v>
      </c>
      <c r="X90" s="18">
        <f t="shared" si="29"/>
        <v>0</v>
      </c>
      <c r="Y90" s="18">
        <f t="shared" si="30"/>
        <v>0</v>
      </c>
      <c r="Z90" s="18">
        <f t="shared" si="31"/>
        <v>1</v>
      </c>
      <c r="AA90" s="9">
        <f t="shared" si="32"/>
        <v>1</v>
      </c>
      <c r="AB90" s="9">
        <f t="shared" si="33"/>
        <v>1</v>
      </c>
      <c r="AC90" s="9">
        <f t="shared" si="34"/>
        <v>1</v>
      </c>
      <c r="AD90" s="9">
        <f t="shared" si="35"/>
        <v>1</v>
      </c>
      <c r="AE90" s="9">
        <f t="shared" si="36"/>
        <v>1</v>
      </c>
      <c r="AF90" s="9">
        <f t="shared" si="37"/>
        <v>0</v>
      </c>
      <c r="AG90" s="9">
        <f t="shared" si="38"/>
        <v>1</v>
      </c>
      <c r="AH90" s="9">
        <f t="shared" si="39"/>
        <v>1</v>
      </c>
      <c r="AI90" s="9">
        <f t="shared" si="40"/>
        <v>1</v>
      </c>
      <c r="AJ90" s="9">
        <f t="shared" si="41"/>
        <v>1</v>
      </c>
      <c r="AK90" s="9">
        <f t="shared" si="42"/>
        <v>0</v>
      </c>
      <c r="AL90" s="9">
        <f t="shared" si="43"/>
        <v>1</v>
      </c>
    </row>
    <row r="91" spans="1:38" x14ac:dyDescent="0.25">
      <c r="A91" s="24">
        <v>71</v>
      </c>
      <c r="B91" s="37">
        <f t="shared" ref="B91:H91" si="114">B17</f>
        <v>1</v>
      </c>
      <c r="C91" s="37">
        <f t="shared" si="114"/>
        <v>2</v>
      </c>
      <c r="D91" s="37">
        <f t="shared" si="114"/>
        <v>3</v>
      </c>
      <c r="E91" s="37">
        <f t="shared" si="114"/>
        <v>4</v>
      </c>
      <c r="F91" s="37">
        <f t="shared" si="114"/>
        <v>5</v>
      </c>
      <c r="G91" s="37">
        <f t="shared" si="114"/>
        <v>6</v>
      </c>
      <c r="H91" s="37">
        <f t="shared" si="114"/>
        <v>7</v>
      </c>
      <c r="I91" s="37">
        <f>J17</f>
        <v>9</v>
      </c>
      <c r="J91" s="37">
        <f>K17</f>
        <v>10</v>
      </c>
      <c r="K91" s="37">
        <f>M17</f>
        <v>12</v>
      </c>
      <c r="L91" s="37">
        <f>N17</f>
        <v>13</v>
      </c>
      <c r="M91" s="37">
        <f>P17</f>
        <v>15</v>
      </c>
      <c r="N91" s="37">
        <f>Q17</f>
        <v>16</v>
      </c>
      <c r="O91" s="37">
        <f>R17</f>
        <v>17</v>
      </c>
      <c r="P91" s="37">
        <f>S17</f>
        <v>18</v>
      </c>
      <c r="Q91" s="12">
        <f t="shared" si="107"/>
        <v>11</v>
      </c>
      <c r="X91" s="18">
        <f t="shared" si="29"/>
        <v>0</v>
      </c>
      <c r="Y91" s="18">
        <f t="shared" si="30"/>
        <v>0</v>
      </c>
      <c r="Z91" s="18">
        <f t="shared" si="31"/>
        <v>1</v>
      </c>
      <c r="AA91" s="9">
        <f t="shared" si="32"/>
        <v>1</v>
      </c>
      <c r="AB91" s="9">
        <f t="shared" si="33"/>
        <v>1</v>
      </c>
      <c r="AC91" s="9">
        <f t="shared" si="34"/>
        <v>1</v>
      </c>
      <c r="AD91" s="9">
        <f t="shared" si="35"/>
        <v>1</v>
      </c>
      <c r="AE91" s="9">
        <f t="shared" si="36"/>
        <v>1</v>
      </c>
      <c r="AF91" s="9">
        <f t="shared" si="37"/>
        <v>0</v>
      </c>
      <c r="AG91" s="9">
        <f t="shared" si="38"/>
        <v>1</v>
      </c>
      <c r="AH91" s="9">
        <f t="shared" si="39"/>
        <v>1</v>
      </c>
      <c r="AI91" s="9">
        <f t="shared" si="40"/>
        <v>1</v>
      </c>
      <c r="AJ91" s="9">
        <f t="shared" si="41"/>
        <v>1</v>
      </c>
      <c r="AK91" s="9">
        <f t="shared" si="42"/>
        <v>0</v>
      </c>
      <c r="AL91" s="9">
        <f t="shared" si="43"/>
        <v>1</v>
      </c>
    </row>
    <row r="92" spans="1:38" x14ac:dyDescent="0.25">
      <c r="A92" s="24">
        <v>72</v>
      </c>
      <c r="B92" s="37">
        <f t="shared" ref="B92:H92" si="115">B17</f>
        <v>1</v>
      </c>
      <c r="C92" s="37">
        <f t="shared" si="115"/>
        <v>2</v>
      </c>
      <c r="D92" s="37">
        <f t="shared" si="115"/>
        <v>3</v>
      </c>
      <c r="E92" s="37">
        <f t="shared" si="115"/>
        <v>4</v>
      </c>
      <c r="F92" s="37">
        <f t="shared" si="115"/>
        <v>5</v>
      </c>
      <c r="G92" s="37">
        <f t="shared" si="115"/>
        <v>6</v>
      </c>
      <c r="H92" s="37">
        <f t="shared" si="115"/>
        <v>7</v>
      </c>
      <c r="I92" s="37">
        <f>J17</f>
        <v>9</v>
      </c>
      <c r="J92" s="37">
        <f>K17</f>
        <v>10</v>
      </c>
      <c r="K92" s="37">
        <f>M17</f>
        <v>12</v>
      </c>
      <c r="L92" s="37">
        <f>O17</f>
        <v>14</v>
      </c>
      <c r="M92" s="37">
        <f>P17</f>
        <v>15</v>
      </c>
      <c r="N92" s="37">
        <f>Q17</f>
        <v>16</v>
      </c>
      <c r="O92" s="37">
        <f>R17</f>
        <v>17</v>
      </c>
      <c r="P92" s="37">
        <f>S17</f>
        <v>18</v>
      </c>
      <c r="Q92" s="12">
        <f t="shared" si="107"/>
        <v>11</v>
      </c>
      <c r="X92" s="18">
        <f t="shared" si="29"/>
        <v>0</v>
      </c>
      <c r="Y92" s="18">
        <f t="shared" si="30"/>
        <v>0</v>
      </c>
      <c r="Z92" s="18">
        <f t="shared" si="31"/>
        <v>1</v>
      </c>
      <c r="AA92" s="9">
        <f t="shared" si="32"/>
        <v>1</v>
      </c>
      <c r="AB92" s="9">
        <f t="shared" si="33"/>
        <v>1</v>
      </c>
      <c r="AC92" s="9">
        <f t="shared" si="34"/>
        <v>1</v>
      </c>
      <c r="AD92" s="9">
        <f t="shared" si="35"/>
        <v>1</v>
      </c>
      <c r="AE92" s="9">
        <f t="shared" si="36"/>
        <v>1</v>
      </c>
      <c r="AF92" s="9">
        <f t="shared" si="37"/>
        <v>0</v>
      </c>
      <c r="AG92" s="9">
        <f t="shared" si="38"/>
        <v>1</v>
      </c>
      <c r="AH92" s="9">
        <f t="shared" si="39"/>
        <v>1</v>
      </c>
      <c r="AI92" s="9">
        <f t="shared" si="40"/>
        <v>1</v>
      </c>
      <c r="AJ92" s="9">
        <f t="shared" si="41"/>
        <v>1</v>
      </c>
      <c r="AK92" s="9">
        <f t="shared" si="42"/>
        <v>0</v>
      </c>
      <c r="AL92" s="9">
        <f t="shared" si="43"/>
        <v>1</v>
      </c>
    </row>
    <row r="93" spans="1:38" x14ac:dyDescent="0.25">
      <c r="A93" s="24">
        <v>73</v>
      </c>
      <c r="B93" s="37">
        <f t="shared" ref="B93:H93" si="116">B17</f>
        <v>1</v>
      </c>
      <c r="C93" s="37">
        <f t="shared" si="116"/>
        <v>2</v>
      </c>
      <c r="D93" s="37">
        <f t="shared" si="116"/>
        <v>3</v>
      </c>
      <c r="E93" s="37">
        <f t="shared" si="116"/>
        <v>4</v>
      </c>
      <c r="F93" s="37">
        <f t="shared" si="116"/>
        <v>5</v>
      </c>
      <c r="G93" s="37">
        <f t="shared" si="116"/>
        <v>6</v>
      </c>
      <c r="H93" s="37">
        <f t="shared" si="116"/>
        <v>7</v>
      </c>
      <c r="I93" s="37">
        <f>J17</f>
        <v>9</v>
      </c>
      <c r="J93" s="37">
        <f>K17</f>
        <v>10</v>
      </c>
      <c r="K93" s="37">
        <f t="shared" ref="K93:P93" si="117">N17</f>
        <v>13</v>
      </c>
      <c r="L93" s="37">
        <f t="shared" si="117"/>
        <v>14</v>
      </c>
      <c r="M93" s="37">
        <f t="shared" si="117"/>
        <v>15</v>
      </c>
      <c r="N93" s="37">
        <f t="shared" si="117"/>
        <v>16</v>
      </c>
      <c r="O93" s="37">
        <f t="shared" si="117"/>
        <v>17</v>
      </c>
      <c r="P93" s="37">
        <f t="shared" si="117"/>
        <v>18</v>
      </c>
      <c r="Q93" s="12">
        <f t="shared" si="107"/>
        <v>11</v>
      </c>
      <c r="X93" s="18">
        <f t="shared" ref="X93:X156" si="118">COUNTIF($C$11:$Q$11,B93)</f>
        <v>0</v>
      </c>
      <c r="Y93" s="18">
        <f t="shared" ref="Y93:Y156" si="119">COUNTIF($C$11:$Q$11,C93)</f>
        <v>0</v>
      </c>
      <c r="Z93" s="18">
        <f t="shared" ref="Z93:Z156" si="120">COUNTIF($C$11:$Q$11,D93)</f>
        <v>1</v>
      </c>
      <c r="AA93" s="9">
        <f t="shared" ref="AA93:AA156" si="121">COUNTIF($C$11:$Q$11,E93)</f>
        <v>1</v>
      </c>
      <c r="AB93" s="9">
        <f t="shared" ref="AB93:AB156" si="122">COUNTIF($C$11:$Q$11,F93)</f>
        <v>1</v>
      </c>
      <c r="AC93" s="9">
        <f t="shared" ref="AC93:AC156" si="123">COUNTIF($C$11:$Q$11,G93)</f>
        <v>1</v>
      </c>
      <c r="AD93" s="9">
        <f t="shared" ref="AD93:AD156" si="124">COUNTIF($C$11:$Q$11,H93)</f>
        <v>1</v>
      </c>
      <c r="AE93" s="9">
        <f t="shared" ref="AE93:AE156" si="125">COUNTIF($C$11:$Q$11,I93)</f>
        <v>1</v>
      </c>
      <c r="AF93" s="9">
        <f t="shared" ref="AF93:AF156" si="126">COUNTIF($C$11:$Q$11,J93)</f>
        <v>0</v>
      </c>
      <c r="AG93" s="9">
        <f t="shared" ref="AG93:AG156" si="127">COUNTIF($C$11:$Q$11,K93)</f>
        <v>1</v>
      </c>
      <c r="AH93" s="9">
        <f t="shared" ref="AH93:AH156" si="128">COUNTIF($C$11:$Q$11,L93)</f>
        <v>1</v>
      </c>
      <c r="AI93" s="9">
        <f t="shared" ref="AI93:AI156" si="129">COUNTIF($C$11:$Q$11,M93)</f>
        <v>1</v>
      </c>
      <c r="AJ93" s="9">
        <f t="shared" ref="AJ93:AJ156" si="130">COUNTIF($C$11:$Q$11,N93)</f>
        <v>1</v>
      </c>
      <c r="AK93" s="9">
        <f t="shared" ref="AK93:AK156" si="131">COUNTIF($C$11:$Q$11,O93)</f>
        <v>0</v>
      </c>
      <c r="AL93" s="9">
        <f t="shared" ref="AL93:AL156" si="132">COUNTIF($C$11:$Q$11,P93)</f>
        <v>1</v>
      </c>
    </row>
    <row r="94" spans="1:38" x14ac:dyDescent="0.25">
      <c r="A94" s="24">
        <v>74</v>
      </c>
      <c r="B94" s="37">
        <f t="shared" ref="B94:H94" si="133">B17</f>
        <v>1</v>
      </c>
      <c r="C94" s="37">
        <f t="shared" si="133"/>
        <v>2</v>
      </c>
      <c r="D94" s="37">
        <f t="shared" si="133"/>
        <v>3</v>
      </c>
      <c r="E94" s="37">
        <f t="shared" si="133"/>
        <v>4</v>
      </c>
      <c r="F94" s="37">
        <f t="shared" si="133"/>
        <v>5</v>
      </c>
      <c r="G94" s="37">
        <f t="shared" si="133"/>
        <v>6</v>
      </c>
      <c r="H94" s="37">
        <f t="shared" si="133"/>
        <v>7</v>
      </c>
      <c r="I94" s="37">
        <f>J17</f>
        <v>9</v>
      </c>
      <c r="J94" s="37">
        <f>L17</f>
        <v>11</v>
      </c>
      <c r="K94" s="37">
        <f>M17</f>
        <v>12</v>
      </c>
      <c r="L94" s="37">
        <f>O17</f>
        <v>14</v>
      </c>
      <c r="M94" s="37">
        <f>P17</f>
        <v>15</v>
      </c>
      <c r="N94" s="37">
        <f>Q17</f>
        <v>16</v>
      </c>
      <c r="O94" s="37">
        <f>R17</f>
        <v>17</v>
      </c>
      <c r="P94" s="37">
        <f>S17</f>
        <v>18</v>
      </c>
      <c r="Q94" s="12">
        <f t="shared" si="107"/>
        <v>12</v>
      </c>
      <c r="X94" s="18">
        <f t="shared" si="118"/>
        <v>0</v>
      </c>
      <c r="Y94" s="18">
        <f t="shared" si="119"/>
        <v>0</v>
      </c>
      <c r="Z94" s="18">
        <f t="shared" si="120"/>
        <v>1</v>
      </c>
      <c r="AA94" s="9">
        <f t="shared" si="121"/>
        <v>1</v>
      </c>
      <c r="AB94" s="9">
        <f t="shared" si="122"/>
        <v>1</v>
      </c>
      <c r="AC94" s="9">
        <f t="shared" si="123"/>
        <v>1</v>
      </c>
      <c r="AD94" s="9">
        <f t="shared" si="124"/>
        <v>1</v>
      </c>
      <c r="AE94" s="9">
        <f t="shared" si="125"/>
        <v>1</v>
      </c>
      <c r="AF94" s="9">
        <f t="shared" si="126"/>
        <v>1</v>
      </c>
      <c r="AG94" s="9">
        <f t="shared" si="127"/>
        <v>1</v>
      </c>
      <c r="AH94" s="9">
        <f t="shared" si="128"/>
        <v>1</v>
      </c>
      <c r="AI94" s="9">
        <f t="shared" si="129"/>
        <v>1</v>
      </c>
      <c r="AJ94" s="9">
        <f t="shared" si="130"/>
        <v>1</v>
      </c>
      <c r="AK94" s="9">
        <f t="shared" si="131"/>
        <v>0</v>
      </c>
      <c r="AL94" s="9">
        <f t="shared" si="132"/>
        <v>1</v>
      </c>
    </row>
    <row r="95" spans="1:38" x14ac:dyDescent="0.25">
      <c r="A95" s="24">
        <v>75</v>
      </c>
      <c r="B95" s="37">
        <f t="shared" ref="B95:H95" si="134">B17</f>
        <v>1</v>
      </c>
      <c r="C95" s="37">
        <f t="shared" si="134"/>
        <v>2</v>
      </c>
      <c r="D95" s="37">
        <f t="shared" si="134"/>
        <v>3</v>
      </c>
      <c r="E95" s="37">
        <f t="shared" si="134"/>
        <v>4</v>
      </c>
      <c r="F95" s="37">
        <f t="shared" si="134"/>
        <v>5</v>
      </c>
      <c r="G95" s="37">
        <f t="shared" si="134"/>
        <v>6</v>
      </c>
      <c r="H95" s="37">
        <f t="shared" si="134"/>
        <v>7</v>
      </c>
      <c r="I95" s="37">
        <f>J17</f>
        <v>9</v>
      </c>
      <c r="J95" s="37">
        <f t="shared" ref="J95:P95" si="135">M17</f>
        <v>12</v>
      </c>
      <c r="K95" s="37">
        <f t="shared" si="135"/>
        <v>13</v>
      </c>
      <c r="L95" s="37">
        <f t="shared" si="135"/>
        <v>14</v>
      </c>
      <c r="M95" s="37">
        <f t="shared" si="135"/>
        <v>15</v>
      </c>
      <c r="N95" s="37">
        <f t="shared" si="135"/>
        <v>16</v>
      </c>
      <c r="O95" s="37">
        <f t="shared" si="135"/>
        <v>17</v>
      </c>
      <c r="P95" s="37">
        <f t="shared" si="135"/>
        <v>18</v>
      </c>
      <c r="Q95" s="12">
        <f t="shared" si="107"/>
        <v>12</v>
      </c>
      <c r="X95" s="18">
        <f t="shared" si="118"/>
        <v>0</v>
      </c>
      <c r="Y95" s="18">
        <f t="shared" si="119"/>
        <v>0</v>
      </c>
      <c r="Z95" s="18">
        <f t="shared" si="120"/>
        <v>1</v>
      </c>
      <c r="AA95" s="9">
        <f t="shared" si="121"/>
        <v>1</v>
      </c>
      <c r="AB95" s="9">
        <f t="shared" si="122"/>
        <v>1</v>
      </c>
      <c r="AC95" s="9">
        <f t="shared" si="123"/>
        <v>1</v>
      </c>
      <c r="AD95" s="9">
        <f t="shared" si="124"/>
        <v>1</v>
      </c>
      <c r="AE95" s="9">
        <f t="shared" si="125"/>
        <v>1</v>
      </c>
      <c r="AF95" s="9">
        <f t="shared" si="126"/>
        <v>1</v>
      </c>
      <c r="AG95" s="9">
        <f t="shared" si="127"/>
        <v>1</v>
      </c>
      <c r="AH95" s="9">
        <f t="shared" si="128"/>
        <v>1</v>
      </c>
      <c r="AI95" s="9">
        <f t="shared" si="129"/>
        <v>1</v>
      </c>
      <c r="AJ95" s="9">
        <f t="shared" si="130"/>
        <v>1</v>
      </c>
      <c r="AK95" s="9">
        <f t="shared" si="131"/>
        <v>0</v>
      </c>
      <c r="AL95" s="9">
        <f t="shared" si="132"/>
        <v>1</v>
      </c>
    </row>
    <row r="96" spans="1:38" x14ac:dyDescent="0.25">
      <c r="A96" s="24">
        <v>76</v>
      </c>
      <c r="B96" s="37">
        <f t="shared" ref="B96:H96" si="136">B17</f>
        <v>1</v>
      </c>
      <c r="C96" s="37">
        <f t="shared" si="136"/>
        <v>2</v>
      </c>
      <c r="D96" s="37">
        <f t="shared" si="136"/>
        <v>3</v>
      </c>
      <c r="E96" s="37">
        <f t="shared" si="136"/>
        <v>4</v>
      </c>
      <c r="F96" s="37">
        <f t="shared" si="136"/>
        <v>5</v>
      </c>
      <c r="G96" s="37">
        <f t="shared" si="136"/>
        <v>6</v>
      </c>
      <c r="H96" s="37">
        <f t="shared" si="136"/>
        <v>7</v>
      </c>
      <c r="I96" s="37">
        <f t="shared" ref="I96:P96" si="137">K17</f>
        <v>10</v>
      </c>
      <c r="J96" s="37">
        <f t="shared" si="137"/>
        <v>11</v>
      </c>
      <c r="K96" s="37">
        <f t="shared" si="137"/>
        <v>12</v>
      </c>
      <c r="L96" s="37">
        <f t="shared" si="137"/>
        <v>13</v>
      </c>
      <c r="M96" s="37">
        <f t="shared" si="137"/>
        <v>14</v>
      </c>
      <c r="N96" s="37">
        <f t="shared" si="137"/>
        <v>15</v>
      </c>
      <c r="O96" s="37">
        <f t="shared" si="137"/>
        <v>16</v>
      </c>
      <c r="P96" s="37">
        <f t="shared" si="137"/>
        <v>17</v>
      </c>
      <c r="Q96" s="12">
        <f t="shared" si="107"/>
        <v>11</v>
      </c>
      <c r="X96" s="18">
        <f t="shared" si="118"/>
        <v>0</v>
      </c>
      <c r="Y96" s="18">
        <f t="shared" si="119"/>
        <v>0</v>
      </c>
      <c r="Z96" s="18">
        <f t="shared" si="120"/>
        <v>1</v>
      </c>
      <c r="AA96" s="9">
        <f t="shared" si="121"/>
        <v>1</v>
      </c>
      <c r="AB96" s="9">
        <f t="shared" si="122"/>
        <v>1</v>
      </c>
      <c r="AC96" s="9">
        <f t="shared" si="123"/>
        <v>1</v>
      </c>
      <c r="AD96" s="9">
        <f t="shared" si="124"/>
        <v>1</v>
      </c>
      <c r="AE96" s="9">
        <f t="shared" si="125"/>
        <v>0</v>
      </c>
      <c r="AF96" s="9">
        <f t="shared" si="126"/>
        <v>1</v>
      </c>
      <c r="AG96" s="9">
        <f t="shared" si="127"/>
        <v>1</v>
      </c>
      <c r="AH96" s="9">
        <f t="shared" si="128"/>
        <v>1</v>
      </c>
      <c r="AI96" s="9">
        <f t="shared" si="129"/>
        <v>1</v>
      </c>
      <c r="AJ96" s="9">
        <f t="shared" si="130"/>
        <v>1</v>
      </c>
      <c r="AK96" s="9">
        <f t="shared" si="131"/>
        <v>1</v>
      </c>
      <c r="AL96" s="9">
        <f t="shared" si="132"/>
        <v>0</v>
      </c>
    </row>
    <row r="97" spans="1:38" x14ac:dyDescent="0.25">
      <c r="A97" s="24">
        <v>77</v>
      </c>
      <c r="B97" s="37">
        <f t="shared" ref="B97:H97" si="138">B17</f>
        <v>1</v>
      </c>
      <c r="C97" s="37">
        <f t="shared" si="138"/>
        <v>2</v>
      </c>
      <c r="D97" s="37">
        <f t="shared" si="138"/>
        <v>3</v>
      </c>
      <c r="E97" s="37">
        <f t="shared" si="138"/>
        <v>4</v>
      </c>
      <c r="F97" s="37">
        <f t="shared" si="138"/>
        <v>5</v>
      </c>
      <c r="G97" s="37">
        <f t="shared" si="138"/>
        <v>6</v>
      </c>
      <c r="H97" s="37">
        <f t="shared" si="138"/>
        <v>7</v>
      </c>
      <c r="I97" s="37">
        <f>K17</f>
        <v>10</v>
      </c>
      <c r="J97" s="37">
        <f>L17</f>
        <v>11</v>
      </c>
      <c r="K97" s="37">
        <f>M17</f>
        <v>12</v>
      </c>
      <c r="L97" s="37">
        <f>N17</f>
        <v>13</v>
      </c>
      <c r="M97" s="37">
        <f>O17</f>
        <v>14</v>
      </c>
      <c r="N97" s="37">
        <f>Q17</f>
        <v>16</v>
      </c>
      <c r="O97" s="37">
        <f>R17</f>
        <v>17</v>
      </c>
      <c r="P97" s="37">
        <f>S17</f>
        <v>18</v>
      </c>
      <c r="Q97" s="12">
        <f t="shared" si="107"/>
        <v>11</v>
      </c>
      <c r="X97" s="18">
        <f t="shared" si="118"/>
        <v>0</v>
      </c>
      <c r="Y97" s="18">
        <f t="shared" si="119"/>
        <v>0</v>
      </c>
      <c r="Z97" s="18">
        <f t="shared" si="120"/>
        <v>1</v>
      </c>
      <c r="AA97" s="9">
        <f t="shared" si="121"/>
        <v>1</v>
      </c>
      <c r="AB97" s="9">
        <f t="shared" si="122"/>
        <v>1</v>
      </c>
      <c r="AC97" s="9">
        <f t="shared" si="123"/>
        <v>1</v>
      </c>
      <c r="AD97" s="9">
        <f t="shared" si="124"/>
        <v>1</v>
      </c>
      <c r="AE97" s="9">
        <f t="shared" si="125"/>
        <v>0</v>
      </c>
      <c r="AF97" s="9">
        <f t="shared" si="126"/>
        <v>1</v>
      </c>
      <c r="AG97" s="9">
        <f t="shared" si="127"/>
        <v>1</v>
      </c>
      <c r="AH97" s="9">
        <f t="shared" si="128"/>
        <v>1</v>
      </c>
      <c r="AI97" s="9">
        <f t="shared" si="129"/>
        <v>1</v>
      </c>
      <c r="AJ97" s="9">
        <f t="shared" si="130"/>
        <v>1</v>
      </c>
      <c r="AK97" s="9">
        <f t="shared" si="131"/>
        <v>0</v>
      </c>
      <c r="AL97" s="9">
        <f t="shared" si="132"/>
        <v>1</v>
      </c>
    </row>
    <row r="98" spans="1:38" x14ac:dyDescent="0.25">
      <c r="A98" s="24">
        <v>78</v>
      </c>
      <c r="B98" s="37">
        <f t="shared" ref="B98:G98" si="139">B17</f>
        <v>1</v>
      </c>
      <c r="C98" s="37">
        <f t="shared" si="139"/>
        <v>2</v>
      </c>
      <c r="D98" s="37">
        <f t="shared" si="139"/>
        <v>3</v>
      </c>
      <c r="E98" s="37">
        <f t="shared" si="139"/>
        <v>4</v>
      </c>
      <c r="F98" s="37">
        <f t="shared" si="139"/>
        <v>5</v>
      </c>
      <c r="G98" s="37">
        <f t="shared" si="139"/>
        <v>6</v>
      </c>
      <c r="H98" s="37">
        <f>I17</f>
        <v>8</v>
      </c>
      <c r="I98" s="37">
        <f>J17</f>
        <v>9</v>
      </c>
      <c r="J98" s="37">
        <f>K17</f>
        <v>10</v>
      </c>
      <c r="K98" s="37">
        <f>L17</f>
        <v>11</v>
      </c>
      <c r="L98" s="37">
        <f>M17</f>
        <v>12</v>
      </c>
      <c r="M98" s="37">
        <f>O17</f>
        <v>14</v>
      </c>
      <c r="N98" s="37">
        <f>P17</f>
        <v>15</v>
      </c>
      <c r="O98" s="37">
        <f>R17</f>
        <v>17</v>
      </c>
      <c r="P98" s="37">
        <f>S17</f>
        <v>18</v>
      </c>
      <c r="Q98" s="12">
        <f t="shared" si="107"/>
        <v>11</v>
      </c>
      <c r="X98" s="18">
        <f t="shared" si="118"/>
        <v>0</v>
      </c>
      <c r="Y98" s="18">
        <f t="shared" si="119"/>
        <v>0</v>
      </c>
      <c r="Z98" s="18">
        <f t="shared" si="120"/>
        <v>1</v>
      </c>
      <c r="AA98" s="9">
        <f t="shared" si="121"/>
        <v>1</v>
      </c>
      <c r="AB98" s="9">
        <f t="shared" si="122"/>
        <v>1</v>
      </c>
      <c r="AC98" s="9">
        <f t="shared" si="123"/>
        <v>1</v>
      </c>
      <c r="AD98" s="9">
        <f t="shared" si="124"/>
        <v>1</v>
      </c>
      <c r="AE98" s="9">
        <f t="shared" si="125"/>
        <v>1</v>
      </c>
      <c r="AF98" s="9">
        <f t="shared" si="126"/>
        <v>0</v>
      </c>
      <c r="AG98" s="9">
        <f t="shared" si="127"/>
        <v>1</v>
      </c>
      <c r="AH98" s="9">
        <f t="shared" si="128"/>
        <v>1</v>
      </c>
      <c r="AI98" s="9">
        <f t="shared" si="129"/>
        <v>1</v>
      </c>
      <c r="AJ98" s="9">
        <f t="shared" si="130"/>
        <v>1</v>
      </c>
      <c r="AK98" s="9">
        <f t="shared" si="131"/>
        <v>0</v>
      </c>
      <c r="AL98" s="9">
        <f t="shared" si="132"/>
        <v>1</v>
      </c>
    </row>
    <row r="99" spans="1:38" x14ac:dyDescent="0.25">
      <c r="A99" s="24">
        <v>79</v>
      </c>
      <c r="B99" s="37">
        <f t="shared" ref="B99:G99" si="140">B17</f>
        <v>1</v>
      </c>
      <c r="C99" s="37">
        <f t="shared" si="140"/>
        <v>2</v>
      </c>
      <c r="D99" s="37">
        <f t="shared" si="140"/>
        <v>3</v>
      </c>
      <c r="E99" s="37">
        <f t="shared" si="140"/>
        <v>4</v>
      </c>
      <c r="F99" s="37">
        <f t="shared" si="140"/>
        <v>5</v>
      </c>
      <c r="G99" s="37">
        <f t="shared" si="140"/>
        <v>6</v>
      </c>
      <c r="H99" s="37">
        <f>I17</f>
        <v>8</v>
      </c>
      <c r="I99" s="37">
        <f>J17</f>
        <v>9</v>
      </c>
      <c r="J99" s="37">
        <f>K17</f>
        <v>10</v>
      </c>
      <c r="K99" s="37">
        <f>L17</f>
        <v>11</v>
      </c>
      <c r="L99" s="37">
        <f>O17</f>
        <v>14</v>
      </c>
      <c r="M99" s="37">
        <f>P17</f>
        <v>15</v>
      </c>
      <c r="N99" s="37">
        <f>Q17</f>
        <v>16</v>
      </c>
      <c r="O99" s="37">
        <f>R17</f>
        <v>17</v>
      </c>
      <c r="P99" s="37">
        <f>S17</f>
        <v>18</v>
      </c>
      <c r="Q99" s="12">
        <f t="shared" si="107"/>
        <v>11</v>
      </c>
      <c r="X99" s="18">
        <f t="shared" si="118"/>
        <v>0</v>
      </c>
      <c r="Y99" s="18">
        <f t="shared" si="119"/>
        <v>0</v>
      </c>
      <c r="Z99" s="18">
        <f t="shared" si="120"/>
        <v>1</v>
      </c>
      <c r="AA99" s="9">
        <f t="shared" si="121"/>
        <v>1</v>
      </c>
      <c r="AB99" s="9">
        <f t="shared" si="122"/>
        <v>1</v>
      </c>
      <c r="AC99" s="9">
        <f t="shared" si="123"/>
        <v>1</v>
      </c>
      <c r="AD99" s="9">
        <f t="shared" si="124"/>
        <v>1</v>
      </c>
      <c r="AE99" s="9">
        <f t="shared" si="125"/>
        <v>1</v>
      </c>
      <c r="AF99" s="9">
        <f t="shared" si="126"/>
        <v>0</v>
      </c>
      <c r="AG99" s="9">
        <f t="shared" si="127"/>
        <v>1</v>
      </c>
      <c r="AH99" s="9">
        <f t="shared" si="128"/>
        <v>1</v>
      </c>
      <c r="AI99" s="9">
        <f t="shared" si="129"/>
        <v>1</v>
      </c>
      <c r="AJ99" s="9">
        <f t="shared" si="130"/>
        <v>1</v>
      </c>
      <c r="AK99" s="9">
        <f t="shared" si="131"/>
        <v>0</v>
      </c>
      <c r="AL99" s="9">
        <f t="shared" si="132"/>
        <v>1</v>
      </c>
    </row>
    <row r="100" spans="1:38" x14ac:dyDescent="0.25">
      <c r="A100" s="24">
        <v>80</v>
      </c>
      <c r="B100" s="37">
        <f t="shared" ref="B100:G100" si="141">B17</f>
        <v>1</v>
      </c>
      <c r="C100" s="37">
        <f t="shared" si="141"/>
        <v>2</v>
      </c>
      <c r="D100" s="37">
        <f t="shared" si="141"/>
        <v>3</v>
      </c>
      <c r="E100" s="37">
        <f t="shared" si="141"/>
        <v>4</v>
      </c>
      <c r="F100" s="37">
        <f t="shared" si="141"/>
        <v>5</v>
      </c>
      <c r="G100" s="37">
        <f t="shared" si="141"/>
        <v>6</v>
      </c>
      <c r="H100" s="37">
        <f>I17</f>
        <v>8</v>
      </c>
      <c r="I100" s="37">
        <f>J17</f>
        <v>9</v>
      </c>
      <c r="J100" s="37">
        <f>K17</f>
        <v>10</v>
      </c>
      <c r="K100" s="37">
        <f t="shared" ref="K100:P100" si="142">M17</f>
        <v>12</v>
      </c>
      <c r="L100" s="37">
        <f t="shared" si="142"/>
        <v>13</v>
      </c>
      <c r="M100" s="37">
        <f t="shared" si="142"/>
        <v>14</v>
      </c>
      <c r="N100" s="37">
        <f t="shared" si="142"/>
        <v>15</v>
      </c>
      <c r="O100" s="37">
        <f t="shared" si="142"/>
        <v>16</v>
      </c>
      <c r="P100" s="37">
        <f t="shared" si="142"/>
        <v>17</v>
      </c>
      <c r="Q100" s="12">
        <f t="shared" si="107"/>
        <v>11</v>
      </c>
      <c r="X100" s="18">
        <f t="shared" si="118"/>
        <v>0</v>
      </c>
      <c r="Y100" s="18">
        <f t="shared" si="119"/>
        <v>0</v>
      </c>
      <c r="Z100" s="18">
        <f t="shared" si="120"/>
        <v>1</v>
      </c>
      <c r="AA100" s="9">
        <f t="shared" si="121"/>
        <v>1</v>
      </c>
      <c r="AB100" s="9">
        <f t="shared" si="122"/>
        <v>1</v>
      </c>
      <c r="AC100" s="9">
        <f t="shared" si="123"/>
        <v>1</v>
      </c>
      <c r="AD100" s="9">
        <f t="shared" si="124"/>
        <v>1</v>
      </c>
      <c r="AE100" s="9">
        <f t="shared" si="125"/>
        <v>1</v>
      </c>
      <c r="AF100" s="9">
        <f t="shared" si="126"/>
        <v>0</v>
      </c>
      <c r="AG100" s="9">
        <f t="shared" si="127"/>
        <v>1</v>
      </c>
      <c r="AH100" s="9">
        <f t="shared" si="128"/>
        <v>1</v>
      </c>
      <c r="AI100" s="9">
        <f t="shared" si="129"/>
        <v>1</v>
      </c>
      <c r="AJ100" s="9">
        <f t="shared" si="130"/>
        <v>1</v>
      </c>
      <c r="AK100" s="9">
        <f t="shared" si="131"/>
        <v>1</v>
      </c>
      <c r="AL100" s="9">
        <f t="shared" si="132"/>
        <v>0</v>
      </c>
    </row>
    <row r="101" spans="1:38" x14ac:dyDescent="0.25">
      <c r="A101" s="24">
        <v>81</v>
      </c>
      <c r="B101" s="37">
        <f t="shared" ref="B101:G101" si="143">B17</f>
        <v>1</v>
      </c>
      <c r="C101" s="37">
        <f t="shared" si="143"/>
        <v>2</v>
      </c>
      <c r="D101" s="37">
        <f t="shared" si="143"/>
        <v>3</v>
      </c>
      <c r="E101" s="37">
        <f t="shared" si="143"/>
        <v>4</v>
      </c>
      <c r="F101" s="37">
        <f t="shared" si="143"/>
        <v>5</v>
      </c>
      <c r="G101" s="37">
        <f t="shared" si="143"/>
        <v>6</v>
      </c>
      <c r="H101" s="37">
        <f>I17</f>
        <v>8</v>
      </c>
      <c r="I101" s="37">
        <f>J17</f>
        <v>9</v>
      </c>
      <c r="J101" s="37">
        <f>K17</f>
        <v>10</v>
      </c>
      <c r="K101" s="37">
        <f>M17</f>
        <v>12</v>
      </c>
      <c r="L101" s="37">
        <f>N17</f>
        <v>13</v>
      </c>
      <c r="M101" s="37">
        <f>O17</f>
        <v>14</v>
      </c>
      <c r="N101" s="37">
        <f>P17</f>
        <v>15</v>
      </c>
      <c r="O101" s="37">
        <f>Q17</f>
        <v>16</v>
      </c>
      <c r="P101" s="37">
        <f>S17</f>
        <v>18</v>
      </c>
      <c r="Q101" s="12">
        <f t="shared" si="107"/>
        <v>12</v>
      </c>
      <c r="X101" s="18">
        <f t="shared" si="118"/>
        <v>0</v>
      </c>
      <c r="Y101" s="18">
        <f t="shared" si="119"/>
        <v>0</v>
      </c>
      <c r="Z101" s="18">
        <f t="shared" si="120"/>
        <v>1</v>
      </c>
      <c r="AA101" s="9">
        <f t="shared" si="121"/>
        <v>1</v>
      </c>
      <c r="AB101" s="9">
        <f t="shared" si="122"/>
        <v>1</v>
      </c>
      <c r="AC101" s="9">
        <f t="shared" si="123"/>
        <v>1</v>
      </c>
      <c r="AD101" s="9">
        <f t="shared" si="124"/>
        <v>1</v>
      </c>
      <c r="AE101" s="9">
        <f t="shared" si="125"/>
        <v>1</v>
      </c>
      <c r="AF101" s="9">
        <f t="shared" si="126"/>
        <v>0</v>
      </c>
      <c r="AG101" s="9">
        <f t="shared" si="127"/>
        <v>1</v>
      </c>
      <c r="AH101" s="9">
        <f t="shared" si="128"/>
        <v>1</v>
      </c>
      <c r="AI101" s="9">
        <f t="shared" si="129"/>
        <v>1</v>
      </c>
      <c r="AJ101" s="9">
        <f t="shared" si="130"/>
        <v>1</v>
      </c>
      <c r="AK101" s="9">
        <f t="shared" si="131"/>
        <v>1</v>
      </c>
      <c r="AL101" s="9">
        <f t="shared" si="132"/>
        <v>1</v>
      </c>
    </row>
    <row r="102" spans="1:38" x14ac:dyDescent="0.25">
      <c r="A102" s="24">
        <v>82</v>
      </c>
      <c r="B102" s="37">
        <f t="shared" ref="B102:G102" si="144">B17</f>
        <v>1</v>
      </c>
      <c r="C102" s="37">
        <f t="shared" si="144"/>
        <v>2</v>
      </c>
      <c r="D102" s="37">
        <f t="shared" si="144"/>
        <v>3</v>
      </c>
      <c r="E102" s="37">
        <f t="shared" si="144"/>
        <v>4</v>
      </c>
      <c r="F102" s="37">
        <f t="shared" si="144"/>
        <v>5</v>
      </c>
      <c r="G102" s="37">
        <f t="shared" si="144"/>
        <v>6</v>
      </c>
      <c r="H102" s="37">
        <f>I17</f>
        <v>8</v>
      </c>
      <c r="I102" s="37">
        <f>J17</f>
        <v>9</v>
      </c>
      <c r="J102" s="37">
        <f>K17</f>
        <v>10</v>
      </c>
      <c r="K102" s="37">
        <f>M17</f>
        <v>12</v>
      </c>
      <c r="L102" s="37">
        <f>N17</f>
        <v>13</v>
      </c>
      <c r="M102" s="37">
        <f>O17</f>
        <v>14</v>
      </c>
      <c r="N102" s="37">
        <f>Q17</f>
        <v>16</v>
      </c>
      <c r="O102" s="37">
        <f>R17</f>
        <v>17</v>
      </c>
      <c r="P102" s="37">
        <f>S17</f>
        <v>18</v>
      </c>
      <c r="Q102" s="12">
        <f t="shared" si="107"/>
        <v>11</v>
      </c>
      <c r="X102" s="18">
        <f t="shared" si="118"/>
        <v>0</v>
      </c>
      <c r="Y102" s="18">
        <f t="shared" si="119"/>
        <v>0</v>
      </c>
      <c r="Z102" s="18">
        <f t="shared" si="120"/>
        <v>1</v>
      </c>
      <c r="AA102" s="9">
        <f t="shared" si="121"/>
        <v>1</v>
      </c>
      <c r="AB102" s="9">
        <f t="shared" si="122"/>
        <v>1</v>
      </c>
      <c r="AC102" s="9">
        <f t="shared" si="123"/>
        <v>1</v>
      </c>
      <c r="AD102" s="9">
        <f t="shared" si="124"/>
        <v>1</v>
      </c>
      <c r="AE102" s="9">
        <f t="shared" si="125"/>
        <v>1</v>
      </c>
      <c r="AF102" s="9">
        <f t="shared" si="126"/>
        <v>0</v>
      </c>
      <c r="AG102" s="9">
        <f t="shared" si="127"/>
        <v>1</v>
      </c>
      <c r="AH102" s="9">
        <f t="shared" si="128"/>
        <v>1</v>
      </c>
      <c r="AI102" s="9">
        <f t="shared" si="129"/>
        <v>1</v>
      </c>
      <c r="AJ102" s="9">
        <f t="shared" si="130"/>
        <v>1</v>
      </c>
      <c r="AK102" s="9">
        <f t="shared" si="131"/>
        <v>0</v>
      </c>
      <c r="AL102" s="9">
        <f t="shared" si="132"/>
        <v>1</v>
      </c>
    </row>
    <row r="103" spans="1:38" x14ac:dyDescent="0.25">
      <c r="A103" s="24">
        <v>83</v>
      </c>
      <c r="B103" s="37">
        <f t="shared" ref="B103:G103" si="145">B17</f>
        <v>1</v>
      </c>
      <c r="C103" s="37">
        <f t="shared" si="145"/>
        <v>2</v>
      </c>
      <c r="D103" s="37">
        <f t="shared" si="145"/>
        <v>3</v>
      </c>
      <c r="E103" s="37">
        <f t="shared" si="145"/>
        <v>4</v>
      </c>
      <c r="F103" s="37">
        <f t="shared" si="145"/>
        <v>5</v>
      </c>
      <c r="G103" s="37">
        <f t="shared" si="145"/>
        <v>6</v>
      </c>
      <c r="H103" s="37">
        <f>I17</f>
        <v>8</v>
      </c>
      <c r="I103" s="37">
        <f>J17</f>
        <v>9</v>
      </c>
      <c r="J103" s="37">
        <f>K17</f>
        <v>10</v>
      </c>
      <c r="K103" s="37">
        <f>M17</f>
        <v>12</v>
      </c>
      <c r="L103" s="37">
        <f>N17</f>
        <v>13</v>
      </c>
      <c r="M103" s="37">
        <f>P17</f>
        <v>15</v>
      </c>
      <c r="N103" s="37">
        <f>Q17</f>
        <v>16</v>
      </c>
      <c r="O103" s="37">
        <f>R17</f>
        <v>17</v>
      </c>
      <c r="P103" s="37">
        <f>S17</f>
        <v>18</v>
      </c>
      <c r="Q103" s="12">
        <f t="shared" si="107"/>
        <v>11</v>
      </c>
      <c r="X103" s="18">
        <f t="shared" si="118"/>
        <v>0</v>
      </c>
      <c r="Y103" s="18">
        <f t="shared" si="119"/>
        <v>0</v>
      </c>
      <c r="Z103" s="18">
        <f t="shared" si="120"/>
        <v>1</v>
      </c>
      <c r="AA103" s="9">
        <f t="shared" si="121"/>
        <v>1</v>
      </c>
      <c r="AB103" s="9">
        <f t="shared" si="122"/>
        <v>1</v>
      </c>
      <c r="AC103" s="9">
        <f t="shared" si="123"/>
        <v>1</v>
      </c>
      <c r="AD103" s="9">
        <f t="shared" si="124"/>
        <v>1</v>
      </c>
      <c r="AE103" s="9">
        <f t="shared" si="125"/>
        <v>1</v>
      </c>
      <c r="AF103" s="9">
        <f t="shared" si="126"/>
        <v>0</v>
      </c>
      <c r="AG103" s="9">
        <f t="shared" si="127"/>
        <v>1</v>
      </c>
      <c r="AH103" s="9">
        <f t="shared" si="128"/>
        <v>1</v>
      </c>
      <c r="AI103" s="9">
        <f t="shared" si="129"/>
        <v>1</v>
      </c>
      <c r="AJ103" s="9">
        <f t="shared" si="130"/>
        <v>1</v>
      </c>
      <c r="AK103" s="9">
        <f t="shared" si="131"/>
        <v>0</v>
      </c>
      <c r="AL103" s="9">
        <f t="shared" si="132"/>
        <v>1</v>
      </c>
    </row>
    <row r="104" spans="1:38" x14ac:dyDescent="0.25">
      <c r="A104" s="24">
        <v>84</v>
      </c>
      <c r="B104" s="37">
        <f t="shared" ref="B104:G104" si="146">B17</f>
        <v>1</v>
      </c>
      <c r="C104" s="37">
        <f t="shared" si="146"/>
        <v>2</v>
      </c>
      <c r="D104" s="37">
        <f t="shared" si="146"/>
        <v>3</v>
      </c>
      <c r="E104" s="37">
        <f t="shared" si="146"/>
        <v>4</v>
      </c>
      <c r="F104" s="37">
        <f t="shared" si="146"/>
        <v>5</v>
      </c>
      <c r="G104" s="37">
        <f t="shared" si="146"/>
        <v>6</v>
      </c>
      <c r="H104" s="37">
        <f>I17</f>
        <v>8</v>
      </c>
      <c r="I104" s="37">
        <f>J17</f>
        <v>9</v>
      </c>
      <c r="J104" s="37">
        <f>L17</f>
        <v>11</v>
      </c>
      <c r="K104" s="37">
        <f>M17</f>
        <v>12</v>
      </c>
      <c r="L104" s="37">
        <f>O17</f>
        <v>14</v>
      </c>
      <c r="M104" s="37">
        <f>P17</f>
        <v>15</v>
      </c>
      <c r="N104" s="37">
        <f>Q17</f>
        <v>16</v>
      </c>
      <c r="O104" s="37">
        <f>R17</f>
        <v>17</v>
      </c>
      <c r="P104" s="37">
        <f>S17</f>
        <v>18</v>
      </c>
      <c r="Q104" s="12">
        <f t="shared" si="107"/>
        <v>12</v>
      </c>
      <c r="X104" s="18">
        <f t="shared" si="118"/>
        <v>0</v>
      </c>
      <c r="Y104" s="18">
        <f t="shared" si="119"/>
        <v>0</v>
      </c>
      <c r="Z104" s="18">
        <f t="shared" si="120"/>
        <v>1</v>
      </c>
      <c r="AA104" s="9">
        <f t="shared" si="121"/>
        <v>1</v>
      </c>
      <c r="AB104" s="9">
        <f t="shared" si="122"/>
        <v>1</v>
      </c>
      <c r="AC104" s="9">
        <f t="shared" si="123"/>
        <v>1</v>
      </c>
      <c r="AD104" s="9">
        <f t="shared" si="124"/>
        <v>1</v>
      </c>
      <c r="AE104" s="9">
        <f t="shared" si="125"/>
        <v>1</v>
      </c>
      <c r="AF104" s="9">
        <f t="shared" si="126"/>
        <v>1</v>
      </c>
      <c r="AG104" s="9">
        <f t="shared" si="127"/>
        <v>1</v>
      </c>
      <c r="AH104" s="9">
        <f t="shared" si="128"/>
        <v>1</v>
      </c>
      <c r="AI104" s="9">
        <f t="shared" si="129"/>
        <v>1</v>
      </c>
      <c r="AJ104" s="9">
        <f t="shared" si="130"/>
        <v>1</v>
      </c>
      <c r="AK104" s="9">
        <f t="shared" si="131"/>
        <v>0</v>
      </c>
      <c r="AL104" s="9">
        <f t="shared" si="132"/>
        <v>1</v>
      </c>
    </row>
    <row r="105" spans="1:38" x14ac:dyDescent="0.25">
      <c r="A105" s="24">
        <v>85</v>
      </c>
      <c r="B105" s="37">
        <f t="shared" ref="B105:G105" si="147">B17</f>
        <v>1</v>
      </c>
      <c r="C105" s="37">
        <f t="shared" si="147"/>
        <v>2</v>
      </c>
      <c r="D105" s="37">
        <f t="shared" si="147"/>
        <v>3</v>
      </c>
      <c r="E105" s="37">
        <f t="shared" si="147"/>
        <v>4</v>
      </c>
      <c r="F105" s="37">
        <f t="shared" si="147"/>
        <v>5</v>
      </c>
      <c r="G105" s="37">
        <f t="shared" si="147"/>
        <v>6</v>
      </c>
      <c r="H105" s="37">
        <f>I17</f>
        <v>8</v>
      </c>
      <c r="I105" s="37">
        <f>J17</f>
        <v>9</v>
      </c>
      <c r="J105" s="37">
        <f t="shared" ref="J105:P105" si="148">M17</f>
        <v>12</v>
      </c>
      <c r="K105" s="37">
        <f t="shared" si="148"/>
        <v>13</v>
      </c>
      <c r="L105" s="37">
        <f t="shared" si="148"/>
        <v>14</v>
      </c>
      <c r="M105" s="37">
        <f t="shared" si="148"/>
        <v>15</v>
      </c>
      <c r="N105" s="37">
        <f t="shared" si="148"/>
        <v>16</v>
      </c>
      <c r="O105" s="37">
        <f t="shared" si="148"/>
        <v>17</v>
      </c>
      <c r="P105" s="37">
        <f t="shared" si="148"/>
        <v>18</v>
      </c>
      <c r="Q105" s="12">
        <f t="shared" si="107"/>
        <v>12</v>
      </c>
      <c r="X105" s="18">
        <f t="shared" si="118"/>
        <v>0</v>
      </c>
      <c r="Y105" s="18">
        <f t="shared" si="119"/>
        <v>0</v>
      </c>
      <c r="Z105" s="18">
        <f t="shared" si="120"/>
        <v>1</v>
      </c>
      <c r="AA105" s="9">
        <f t="shared" si="121"/>
        <v>1</v>
      </c>
      <c r="AB105" s="9">
        <f t="shared" si="122"/>
        <v>1</v>
      </c>
      <c r="AC105" s="9">
        <f t="shared" si="123"/>
        <v>1</v>
      </c>
      <c r="AD105" s="9">
        <f t="shared" si="124"/>
        <v>1</v>
      </c>
      <c r="AE105" s="9">
        <f t="shared" si="125"/>
        <v>1</v>
      </c>
      <c r="AF105" s="9">
        <f t="shared" si="126"/>
        <v>1</v>
      </c>
      <c r="AG105" s="9">
        <f t="shared" si="127"/>
        <v>1</v>
      </c>
      <c r="AH105" s="9">
        <f t="shared" si="128"/>
        <v>1</v>
      </c>
      <c r="AI105" s="9">
        <f t="shared" si="129"/>
        <v>1</v>
      </c>
      <c r="AJ105" s="9">
        <f t="shared" si="130"/>
        <v>1</v>
      </c>
      <c r="AK105" s="9">
        <f t="shared" si="131"/>
        <v>0</v>
      </c>
      <c r="AL105" s="9">
        <f t="shared" si="132"/>
        <v>1</v>
      </c>
    </row>
    <row r="106" spans="1:38" x14ac:dyDescent="0.25">
      <c r="A106" s="24">
        <v>86</v>
      </c>
      <c r="B106" s="37">
        <f t="shared" ref="B106:G106" si="149">B17</f>
        <v>1</v>
      </c>
      <c r="C106" s="37">
        <f t="shared" si="149"/>
        <v>2</v>
      </c>
      <c r="D106" s="37">
        <f t="shared" si="149"/>
        <v>3</v>
      </c>
      <c r="E106" s="37">
        <f t="shared" si="149"/>
        <v>4</v>
      </c>
      <c r="F106" s="37">
        <f t="shared" si="149"/>
        <v>5</v>
      </c>
      <c r="G106" s="37">
        <f t="shared" si="149"/>
        <v>6</v>
      </c>
      <c r="H106" s="37">
        <f>I17</f>
        <v>8</v>
      </c>
      <c r="I106" s="37">
        <f>K17</f>
        <v>10</v>
      </c>
      <c r="J106" s="37">
        <f>L17</f>
        <v>11</v>
      </c>
      <c r="K106" s="37">
        <f>M17</f>
        <v>12</v>
      </c>
      <c r="L106" s="37">
        <f>N17</f>
        <v>13</v>
      </c>
      <c r="M106" s="37">
        <f>O17</f>
        <v>14</v>
      </c>
      <c r="N106" s="37">
        <f>Q17</f>
        <v>16</v>
      </c>
      <c r="O106" s="37">
        <f>R17</f>
        <v>17</v>
      </c>
      <c r="P106" s="37">
        <f>S17</f>
        <v>18</v>
      </c>
      <c r="Q106" s="12">
        <f t="shared" si="107"/>
        <v>11</v>
      </c>
      <c r="X106" s="18">
        <f t="shared" si="118"/>
        <v>0</v>
      </c>
      <c r="Y106" s="18">
        <f t="shared" si="119"/>
        <v>0</v>
      </c>
      <c r="Z106" s="18">
        <f t="shared" si="120"/>
        <v>1</v>
      </c>
      <c r="AA106" s="9">
        <f t="shared" si="121"/>
        <v>1</v>
      </c>
      <c r="AB106" s="9">
        <f t="shared" si="122"/>
        <v>1</v>
      </c>
      <c r="AC106" s="9">
        <f t="shared" si="123"/>
        <v>1</v>
      </c>
      <c r="AD106" s="9">
        <f t="shared" si="124"/>
        <v>1</v>
      </c>
      <c r="AE106" s="9">
        <f t="shared" si="125"/>
        <v>0</v>
      </c>
      <c r="AF106" s="9">
        <f t="shared" si="126"/>
        <v>1</v>
      </c>
      <c r="AG106" s="9">
        <f t="shared" si="127"/>
        <v>1</v>
      </c>
      <c r="AH106" s="9">
        <f t="shared" si="128"/>
        <v>1</v>
      </c>
      <c r="AI106" s="9">
        <f t="shared" si="129"/>
        <v>1</v>
      </c>
      <c r="AJ106" s="9">
        <f t="shared" si="130"/>
        <v>1</v>
      </c>
      <c r="AK106" s="9">
        <f t="shared" si="131"/>
        <v>0</v>
      </c>
      <c r="AL106" s="9">
        <f t="shared" si="132"/>
        <v>1</v>
      </c>
    </row>
    <row r="107" spans="1:38" x14ac:dyDescent="0.25">
      <c r="A107" s="24">
        <v>87</v>
      </c>
      <c r="B107" s="37">
        <f t="shared" ref="B107:G107" si="150">B17</f>
        <v>1</v>
      </c>
      <c r="C107" s="37">
        <f t="shared" si="150"/>
        <v>2</v>
      </c>
      <c r="D107" s="37">
        <f t="shared" si="150"/>
        <v>3</v>
      </c>
      <c r="E107" s="37">
        <f t="shared" si="150"/>
        <v>4</v>
      </c>
      <c r="F107" s="37">
        <f t="shared" si="150"/>
        <v>5</v>
      </c>
      <c r="G107" s="37">
        <f t="shared" si="150"/>
        <v>6</v>
      </c>
      <c r="H107" s="37">
        <f>I17</f>
        <v>8</v>
      </c>
      <c r="I107" s="37">
        <f>K17</f>
        <v>10</v>
      </c>
      <c r="J107" s="37">
        <f t="shared" ref="J107:P107" si="151">M17</f>
        <v>12</v>
      </c>
      <c r="K107" s="37">
        <f t="shared" si="151"/>
        <v>13</v>
      </c>
      <c r="L107" s="37">
        <f t="shared" si="151"/>
        <v>14</v>
      </c>
      <c r="M107" s="37">
        <f t="shared" si="151"/>
        <v>15</v>
      </c>
      <c r="N107" s="37">
        <f t="shared" si="151"/>
        <v>16</v>
      </c>
      <c r="O107" s="37">
        <f t="shared" si="151"/>
        <v>17</v>
      </c>
      <c r="P107" s="37">
        <f t="shared" si="151"/>
        <v>18</v>
      </c>
      <c r="Q107" s="12">
        <f t="shared" si="107"/>
        <v>11</v>
      </c>
      <c r="X107" s="18">
        <f t="shared" si="118"/>
        <v>0</v>
      </c>
      <c r="Y107" s="18">
        <f t="shared" si="119"/>
        <v>0</v>
      </c>
      <c r="Z107" s="18">
        <f t="shared" si="120"/>
        <v>1</v>
      </c>
      <c r="AA107" s="9">
        <f t="shared" si="121"/>
        <v>1</v>
      </c>
      <c r="AB107" s="9">
        <f t="shared" si="122"/>
        <v>1</v>
      </c>
      <c r="AC107" s="9">
        <f t="shared" si="123"/>
        <v>1</v>
      </c>
      <c r="AD107" s="9">
        <f t="shared" si="124"/>
        <v>1</v>
      </c>
      <c r="AE107" s="9">
        <f t="shared" si="125"/>
        <v>0</v>
      </c>
      <c r="AF107" s="9">
        <f t="shared" si="126"/>
        <v>1</v>
      </c>
      <c r="AG107" s="9">
        <f t="shared" si="127"/>
        <v>1</v>
      </c>
      <c r="AH107" s="9">
        <f t="shared" si="128"/>
        <v>1</v>
      </c>
      <c r="AI107" s="9">
        <f t="shared" si="129"/>
        <v>1</v>
      </c>
      <c r="AJ107" s="9">
        <f t="shared" si="130"/>
        <v>1</v>
      </c>
      <c r="AK107" s="9">
        <f t="shared" si="131"/>
        <v>0</v>
      </c>
      <c r="AL107" s="9">
        <f t="shared" si="132"/>
        <v>1</v>
      </c>
    </row>
    <row r="108" spans="1:38" x14ac:dyDescent="0.25">
      <c r="A108" s="24">
        <v>88</v>
      </c>
      <c r="B108" s="37">
        <f t="shared" ref="B108:G108" si="152">B17</f>
        <v>1</v>
      </c>
      <c r="C108" s="37">
        <f t="shared" si="152"/>
        <v>2</v>
      </c>
      <c r="D108" s="37">
        <f t="shared" si="152"/>
        <v>3</v>
      </c>
      <c r="E108" s="37">
        <f t="shared" si="152"/>
        <v>4</v>
      </c>
      <c r="F108" s="37">
        <f t="shared" si="152"/>
        <v>5</v>
      </c>
      <c r="G108" s="37">
        <f t="shared" si="152"/>
        <v>6</v>
      </c>
      <c r="H108" s="37">
        <f t="shared" ref="H108:O108" si="153">J17</f>
        <v>9</v>
      </c>
      <c r="I108" s="37">
        <f t="shared" si="153"/>
        <v>10</v>
      </c>
      <c r="J108" s="37">
        <f t="shared" si="153"/>
        <v>11</v>
      </c>
      <c r="K108" s="37">
        <f t="shared" si="153"/>
        <v>12</v>
      </c>
      <c r="L108" s="37">
        <f t="shared" si="153"/>
        <v>13</v>
      </c>
      <c r="M108" s="37">
        <f t="shared" si="153"/>
        <v>14</v>
      </c>
      <c r="N108" s="37">
        <f t="shared" si="153"/>
        <v>15</v>
      </c>
      <c r="O108" s="37">
        <f t="shared" si="153"/>
        <v>16</v>
      </c>
      <c r="P108" s="37">
        <f>S17</f>
        <v>18</v>
      </c>
      <c r="Q108" s="12">
        <f t="shared" si="107"/>
        <v>12</v>
      </c>
      <c r="X108" s="18">
        <f t="shared" si="118"/>
        <v>0</v>
      </c>
      <c r="Y108" s="18">
        <f t="shared" si="119"/>
        <v>0</v>
      </c>
      <c r="Z108" s="18">
        <f t="shared" si="120"/>
        <v>1</v>
      </c>
      <c r="AA108" s="9">
        <f t="shared" si="121"/>
        <v>1</v>
      </c>
      <c r="AB108" s="9">
        <f t="shared" si="122"/>
        <v>1</v>
      </c>
      <c r="AC108" s="9">
        <f t="shared" si="123"/>
        <v>1</v>
      </c>
      <c r="AD108" s="9">
        <f t="shared" si="124"/>
        <v>1</v>
      </c>
      <c r="AE108" s="9">
        <f t="shared" si="125"/>
        <v>0</v>
      </c>
      <c r="AF108" s="9">
        <f t="shared" si="126"/>
        <v>1</v>
      </c>
      <c r="AG108" s="9">
        <f t="shared" si="127"/>
        <v>1</v>
      </c>
      <c r="AH108" s="9">
        <f t="shared" si="128"/>
        <v>1</v>
      </c>
      <c r="AI108" s="9">
        <f t="shared" si="129"/>
        <v>1</v>
      </c>
      <c r="AJ108" s="9">
        <f t="shared" si="130"/>
        <v>1</v>
      </c>
      <c r="AK108" s="9">
        <f t="shared" si="131"/>
        <v>1</v>
      </c>
      <c r="AL108" s="9">
        <f t="shared" si="132"/>
        <v>1</v>
      </c>
    </row>
    <row r="109" spans="1:38" x14ac:dyDescent="0.25">
      <c r="A109" s="24">
        <v>89</v>
      </c>
      <c r="B109" s="37">
        <f t="shared" ref="B109:G109" si="154">B17</f>
        <v>1</v>
      </c>
      <c r="C109" s="37">
        <f t="shared" si="154"/>
        <v>2</v>
      </c>
      <c r="D109" s="37">
        <f t="shared" si="154"/>
        <v>3</v>
      </c>
      <c r="E109" s="37">
        <f t="shared" si="154"/>
        <v>4</v>
      </c>
      <c r="F109" s="37">
        <f t="shared" si="154"/>
        <v>5</v>
      </c>
      <c r="G109" s="37">
        <f t="shared" si="154"/>
        <v>6</v>
      </c>
      <c r="H109" s="37">
        <f t="shared" ref="H109:N109" si="155">J17</f>
        <v>9</v>
      </c>
      <c r="I109" s="37">
        <f t="shared" si="155"/>
        <v>10</v>
      </c>
      <c r="J109" s="37">
        <f t="shared" si="155"/>
        <v>11</v>
      </c>
      <c r="K109" s="37">
        <f t="shared" si="155"/>
        <v>12</v>
      </c>
      <c r="L109" s="37">
        <f t="shared" si="155"/>
        <v>13</v>
      </c>
      <c r="M109" s="37">
        <f t="shared" si="155"/>
        <v>14</v>
      </c>
      <c r="N109" s="37">
        <f t="shared" si="155"/>
        <v>15</v>
      </c>
      <c r="O109" s="37">
        <f>R17</f>
        <v>17</v>
      </c>
      <c r="P109" s="37">
        <f>S17</f>
        <v>18</v>
      </c>
      <c r="Q109" s="12">
        <f t="shared" si="107"/>
        <v>11</v>
      </c>
      <c r="X109" s="18">
        <f t="shared" si="118"/>
        <v>0</v>
      </c>
      <c r="Y109" s="18">
        <f t="shared" si="119"/>
        <v>0</v>
      </c>
      <c r="Z109" s="18">
        <f t="shared" si="120"/>
        <v>1</v>
      </c>
      <c r="AA109" s="9">
        <f t="shared" si="121"/>
        <v>1</v>
      </c>
      <c r="AB109" s="9">
        <f t="shared" si="122"/>
        <v>1</v>
      </c>
      <c r="AC109" s="9">
        <f t="shared" si="123"/>
        <v>1</v>
      </c>
      <c r="AD109" s="9">
        <f t="shared" si="124"/>
        <v>1</v>
      </c>
      <c r="AE109" s="9">
        <f t="shared" si="125"/>
        <v>0</v>
      </c>
      <c r="AF109" s="9">
        <f t="shared" si="126"/>
        <v>1</v>
      </c>
      <c r="AG109" s="9">
        <f t="shared" si="127"/>
        <v>1</v>
      </c>
      <c r="AH109" s="9">
        <f t="shared" si="128"/>
        <v>1</v>
      </c>
      <c r="AI109" s="9">
        <f t="shared" si="129"/>
        <v>1</v>
      </c>
      <c r="AJ109" s="9">
        <f t="shared" si="130"/>
        <v>1</v>
      </c>
      <c r="AK109" s="9">
        <f t="shared" si="131"/>
        <v>0</v>
      </c>
      <c r="AL109" s="9">
        <f t="shared" si="132"/>
        <v>1</v>
      </c>
    </row>
    <row r="110" spans="1:38" x14ac:dyDescent="0.25">
      <c r="A110" s="24">
        <v>90</v>
      </c>
      <c r="B110" s="37">
        <f t="shared" ref="B110:G110" si="156">B17</f>
        <v>1</v>
      </c>
      <c r="C110" s="37">
        <f t="shared" si="156"/>
        <v>2</v>
      </c>
      <c r="D110" s="37">
        <f t="shared" si="156"/>
        <v>3</v>
      </c>
      <c r="E110" s="37">
        <f t="shared" si="156"/>
        <v>4</v>
      </c>
      <c r="F110" s="37">
        <f t="shared" si="156"/>
        <v>5</v>
      </c>
      <c r="G110" s="37">
        <f t="shared" si="156"/>
        <v>6</v>
      </c>
      <c r="H110" s="37">
        <f>J17</f>
        <v>9</v>
      </c>
      <c r="I110" s="37">
        <f>K17</f>
        <v>10</v>
      </c>
      <c r="J110" s="37">
        <f>L17</f>
        <v>11</v>
      </c>
      <c r="K110" s="37">
        <f>M17</f>
        <v>12</v>
      </c>
      <c r="L110" s="37">
        <f>N17</f>
        <v>13</v>
      </c>
      <c r="M110" s="37">
        <f>P17</f>
        <v>15</v>
      </c>
      <c r="N110" s="37">
        <f>Q17</f>
        <v>16</v>
      </c>
      <c r="O110" s="37">
        <f>R17</f>
        <v>17</v>
      </c>
      <c r="P110" s="37">
        <f>S17</f>
        <v>18</v>
      </c>
      <c r="Q110" s="12">
        <f t="shared" si="107"/>
        <v>11</v>
      </c>
      <c r="X110" s="18">
        <f t="shared" si="118"/>
        <v>0</v>
      </c>
      <c r="Y110" s="18">
        <f t="shared" si="119"/>
        <v>0</v>
      </c>
      <c r="Z110" s="18">
        <f t="shared" si="120"/>
        <v>1</v>
      </c>
      <c r="AA110" s="9">
        <f t="shared" si="121"/>
        <v>1</v>
      </c>
      <c r="AB110" s="9">
        <f t="shared" si="122"/>
        <v>1</v>
      </c>
      <c r="AC110" s="9">
        <f t="shared" si="123"/>
        <v>1</v>
      </c>
      <c r="AD110" s="9">
        <f t="shared" si="124"/>
        <v>1</v>
      </c>
      <c r="AE110" s="9">
        <f t="shared" si="125"/>
        <v>0</v>
      </c>
      <c r="AF110" s="9">
        <f t="shared" si="126"/>
        <v>1</v>
      </c>
      <c r="AG110" s="9">
        <f t="shared" si="127"/>
        <v>1</v>
      </c>
      <c r="AH110" s="9">
        <f t="shared" si="128"/>
        <v>1</v>
      </c>
      <c r="AI110" s="9">
        <f t="shared" si="129"/>
        <v>1</v>
      </c>
      <c r="AJ110" s="9">
        <f t="shared" si="130"/>
        <v>1</v>
      </c>
      <c r="AK110" s="9">
        <f t="shared" si="131"/>
        <v>0</v>
      </c>
      <c r="AL110" s="9">
        <f t="shared" si="132"/>
        <v>1</v>
      </c>
    </row>
    <row r="111" spans="1:38" x14ac:dyDescent="0.25">
      <c r="A111" s="24">
        <v>91</v>
      </c>
      <c r="B111" s="37">
        <f t="shared" ref="B111:G111" si="157">B17</f>
        <v>1</v>
      </c>
      <c r="C111" s="37">
        <f t="shared" si="157"/>
        <v>2</v>
      </c>
      <c r="D111" s="37">
        <f t="shared" si="157"/>
        <v>3</v>
      </c>
      <c r="E111" s="37">
        <f t="shared" si="157"/>
        <v>4</v>
      </c>
      <c r="F111" s="37">
        <f t="shared" si="157"/>
        <v>5</v>
      </c>
      <c r="G111" s="37">
        <f t="shared" si="157"/>
        <v>6</v>
      </c>
      <c r="H111" s="37">
        <f>J17</f>
        <v>9</v>
      </c>
      <c r="I111" s="37">
        <f>K17</f>
        <v>10</v>
      </c>
      <c r="J111" s="37">
        <f>L17</f>
        <v>11</v>
      </c>
      <c r="K111" s="37">
        <f>M17</f>
        <v>12</v>
      </c>
      <c r="L111" s="37">
        <f>O17</f>
        <v>14</v>
      </c>
      <c r="M111" s="37">
        <f>P17</f>
        <v>15</v>
      </c>
      <c r="N111" s="37">
        <f>Q17</f>
        <v>16</v>
      </c>
      <c r="O111" s="37">
        <f>R17</f>
        <v>17</v>
      </c>
      <c r="P111" s="37">
        <f>S17</f>
        <v>18</v>
      </c>
      <c r="Q111" s="12">
        <f t="shared" si="107"/>
        <v>11</v>
      </c>
      <c r="X111" s="18">
        <f t="shared" si="118"/>
        <v>0</v>
      </c>
      <c r="Y111" s="18">
        <f t="shared" si="119"/>
        <v>0</v>
      </c>
      <c r="Z111" s="18">
        <f t="shared" si="120"/>
        <v>1</v>
      </c>
      <c r="AA111" s="9">
        <f t="shared" si="121"/>
        <v>1</v>
      </c>
      <c r="AB111" s="9">
        <f t="shared" si="122"/>
        <v>1</v>
      </c>
      <c r="AC111" s="9">
        <f t="shared" si="123"/>
        <v>1</v>
      </c>
      <c r="AD111" s="9">
        <f t="shared" si="124"/>
        <v>1</v>
      </c>
      <c r="AE111" s="9">
        <f t="shared" si="125"/>
        <v>0</v>
      </c>
      <c r="AF111" s="9">
        <f t="shared" si="126"/>
        <v>1</v>
      </c>
      <c r="AG111" s="9">
        <f t="shared" si="127"/>
        <v>1</v>
      </c>
      <c r="AH111" s="9">
        <f t="shared" si="128"/>
        <v>1</v>
      </c>
      <c r="AI111" s="9">
        <f t="shared" si="129"/>
        <v>1</v>
      </c>
      <c r="AJ111" s="9">
        <f t="shared" si="130"/>
        <v>1</v>
      </c>
      <c r="AK111" s="9">
        <f t="shared" si="131"/>
        <v>0</v>
      </c>
      <c r="AL111" s="9">
        <f t="shared" si="132"/>
        <v>1</v>
      </c>
    </row>
    <row r="112" spans="1:38" x14ac:dyDescent="0.25">
      <c r="A112" s="24">
        <v>92</v>
      </c>
      <c r="B112" s="37">
        <f t="shared" ref="B112:G112" si="158">B17</f>
        <v>1</v>
      </c>
      <c r="C112" s="37">
        <f t="shared" si="158"/>
        <v>2</v>
      </c>
      <c r="D112" s="37">
        <f t="shared" si="158"/>
        <v>3</v>
      </c>
      <c r="E112" s="37">
        <f t="shared" si="158"/>
        <v>4</v>
      </c>
      <c r="F112" s="37">
        <f t="shared" si="158"/>
        <v>5</v>
      </c>
      <c r="G112" s="37">
        <f t="shared" si="158"/>
        <v>6</v>
      </c>
      <c r="H112" s="37">
        <f>J17</f>
        <v>9</v>
      </c>
      <c r="I112" s="37">
        <f>K17</f>
        <v>10</v>
      </c>
      <c r="J112" s="37">
        <f>L17</f>
        <v>11</v>
      </c>
      <c r="K112" s="37">
        <f t="shared" ref="K112:P112" si="159">N17</f>
        <v>13</v>
      </c>
      <c r="L112" s="37">
        <f t="shared" si="159"/>
        <v>14</v>
      </c>
      <c r="M112" s="37">
        <f t="shared" si="159"/>
        <v>15</v>
      </c>
      <c r="N112" s="37">
        <f t="shared" si="159"/>
        <v>16</v>
      </c>
      <c r="O112" s="37">
        <f t="shared" si="159"/>
        <v>17</v>
      </c>
      <c r="P112" s="37">
        <f t="shared" si="159"/>
        <v>18</v>
      </c>
      <c r="Q112" s="12">
        <f t="shared" si="107"/>
        <v>11</v>
      </c>
      <c r="X112" s="18">
        <f t="shared" si="118"/>
        <v>0</v>
      </c>
      <c r="Y112" s="18">
        <f t="shared" si="119"/>
        <v>0</v>
      </c>
      <c r="Z112" s="18">
        <f t="shared" si="120"/>
        <v>1</v>
      </c>
      <c r="AA112" s="9">
        <f t="shared" si="121"/>
        <v>1</v>
      </c>
      <c r="AB112" s="9">
        <f t="shared" si="122"/>
        <v>1</v>
      </c>
      <c r="AC112" s="9">
        <f t="shared" si="123"/>
        <v>1</v>
      </c>
      <c r="AD112" s="9">
        <f t="shared" si="124"/>
        <v>1</v>
      </c>
      <c r="AE112" s="9">
        <f t="shared" si="125"/>
        <v>0</v>
      </c>
      <c r="AF112" s="9">
        <f t="shared" si="126"/>
        <v>1</v>
      </c>
      <c r="AG112" s="9">
        <f t="shared" si="127"/>
        <v>1</v>
      </c>
      <c r="AH112" s="9">
        <f t="shared" si="128"/>
        <v>1</v>
      </c>
      <c r="AI112" s="9">
        <f t="shared" si="129"/>
        <v>1</v>
      </c>
      <c r="AJ112" s="9">
        <f t="shared" si="130"/>
        <v>1</v>
      </c>
      <c r="AK112" s="9">
        <f t="shared" si="131"/>
        <v>0</v>
      </c>
      <c r="AL112" s="9">
        <f t="shared" si="132"/>
        <v>1</v>
      </c>
    </row>
    <row r="113" spans="1:38" x14ac:dyDescent="0.25">
      <c r="A113" s="24">
        <v>93</v>
      </c>
      <c r="B113" s="37">
        <f t="shared" ref="B113:G113" si="160">B17</f>
        <v>1</v>
      </c>
      <c r="C113" s="37">
        <f t="shared" si="160"/>
        <v>2</v>
      </c>
      <c r="D113" s="37">
        <f t="shared" si="160"/>
        <v>3</v>
      </c>
      <c r="E113" s="37">
        <f t="shared" si="160"/>
        <v>4</v>
      </c>
      <c r="F113" s="37">
        <f t="shared" si="160"/>
        <v>5</v>
      </c>
      <c r="G113" s="37">
        <f t="shared" si="160"/>
        <v>6</v>
      </c>
      <c r="H113" s="37">
        <f>J17</f>
        <v>9</v>
      </c>
      <c r="I113" s="37">
        <f t="shared" ref="I113:P113" si="161">L17</f>
        <v>11</v>
      </c>
      <c r="J113" s="37">
        <f t="shared" si="161"/>
        <v>12</v>
      </c>
      <c r="K113" s="37">
        <f t="shared" si="161"/>
        <v>13</v>
      </c>
      <c r="L113" s="37">
        <f t="shared" si="161"/>
        <v>14</v>
      </c>
      <c r="M113" s="37">
        <f t="shared" si="161"/>
        <v>15</v>
      </c>
      <c r="N113" s="37">
        <f t="shared" si="161"/>
        <v>16</v>
      </c>
      <c r="O113" s="37">
        <f t="shared" si="161"/>
        <v>17</v>
      </c>
      <c r="P113" s="37">
        <f t="shared" si="161"/>
        <v>18</v>
      </c>
      <c r="Q113" s="12">
        <f t="shared" si="107"/>
        <v>12</v>
      </c>
      <c r="X113" s="18">
        <f t="shared" si="118"/>
        <v>0</v>
      </c>
      <c r="Y113" s="18">
        <f t="shared" si="119"/>
        <v>0</v>
      </c>
      <c r="Z113" s="18">
        <f t="shared" si="120"/>
        <v>1</v>
      </c>
      <c r="AA113" s="9">
        <f t="shared" si="121"/>
        <v>1</v>
      </c>
      <c r="AB113" s="9">
        <f t="shared" si="122"/>
        <v>1</v>
      </c>
      <c r="AC113" s="9">
        <f t="shared" si="123"/>
        <v>1</v>
      </c>
      <c r="AD113" s="9">
        <f t="shared" si="124"/>
        <v>1</v>
      </c>
      <c r="AE113" s="9">
        <f t="shared" si="125"/>
        <v>1</v>
      </c>
      <c r="AF113" s="9">
        <f t="shared" si="126"/>
        <v>1</v>
      </c>
      <c r="AG113" s="9">
        <f t="shared" si="127"/>
        <v>1</v>
      </c>
      <c r="AH113" s="9">
        <f t="shared" si="128"/>
        <v>1</v>
      </c>
      <c r="AI113" s="9">
        <f t="shared" si="129"/>
        <v>1</v>
      </c>
      <c r="AJ113" s="9">
        <f t="shared" si="130"/>
        <v>1</v>
      </c>
      <c r="AK113" s="9">
        <f t="shared" si="131"/>
        <v>0</v>
      </c>
      <c r="AL113" s="9">
        <f t="shared" si="132"/>
        <v>1</v>
      </c>
    </row>
    <row r="114" spans="1:38" x14ac:dyDescent="0.25">
      <c r="A114" s="24">
        <v>94</v>
      </c>
      <c r="B114" s="37">
        <f>B17</f>
        <v>1</v>
      </c>
      <c r="C114" s="37">
        <f>C17</f>
        <v>2</v>
      </c>
      <c r="D114" s="37">
        <f>D17</f>
        <v>3</v>
      </c>
      <c r="E114" s="37">
        <f>E17</f>
        <v>4</v>
      </c>
      <c r="F114" s="37">
        <f>F17</f>
        <v>5</v>
      </c>
      <c r="G114" s="37">
        <f t="shared" ref="G114:P114" si="162">H17</f>
        <v>7</v>
      </c>
      <c r="H114" s="37">
        <f t="shared" si="162"/>
        <v>8</v>
      </c>
      <c r="I114" s="37">
        <f t="shared" si="162"/>
        <v>9</v>
      </c>
      <c r="J114" s="37">
        <f t="shared" si="162"/>
        <v>10</v>
      </c>
      <c r="K114" s="37">
        <f t="shared" si="162"/>
        <v>11</v>
      </c>
      <c r="L114" s="37">
        <f t="shared" si="162"/>
        <v>12</v>
      </c>
      <c r="M114" s="37">
        <f t="shared" si="162"/>
        <v>13</v>
      </c>
      <c r="N114" s="37">
        <f t="shared" si="162"/>
        <v>14</v>
      </c>
      <c r="O114" s="37">
        <f t="shared" si="162"/>
        <v>15</v>
      </c>
      <c r="P114" s="37">
        <f t="shared" si="162"/>
        <v>16</v>
      </c>
      <c r="Q114" s="12">
        <f t="shared" si="107"/>
        <v>12</v>
      </c>
      <c r="X114" s="18">
        <f t="shared" si="118"/>
        <v>0</v>
      </c>
      <c r="Y114" s="18">
        <f t="shared" si="119"/>
        <v>0</v>
      </c>
      <c r="Z114" s="18">
        <f t="shared" si="120"/>
        <v>1</v>
      </c>
      <c r="AA114" s="9">
        <f t="shared" si="121"/>
        <v>1</v>
      </c>
      <c r="AB114" s="9">
        <f t="shared" si="122"/>
        <v>1</v>
      </c>
      <c r="AC114" s="9">
        <f t="shared" si="123"/>
        <v>1</v>
      </c>
      <c r="AD114" s="9">
        <f t="shared" si="124"/>
        <v>1</v>
      </c>
      <c r="AE114" s="9">
        <f t="shared" si="125"/>
        <v>1</v>
      </c>
      <c r="AF114" s="9">
        <f t="shared" si="126"/>
        <v>0</v>
      </c>
      <c r="AG114" s="9">
        <f t="shared" si="127"/>
        <v>1</v>
      </c>
      <c r="AH114" s="9">
        <f t="shared" si="128"/>
        <v>1</v>
      </c>
      <c r="AI114" s="9">
        <f t="shared" si="129"/>
        <v>1</v>
      </c>
      <c r="AJ114" s="9">
        <f t="shared" si="130"/>
        <v>1</v>
      </c>
      <c r="AK114" s="9">
        <f t="shared" si="131"/>
        <v>1</v>
      </c>
      <c r="AL114" s="9">
        <f t="shared" si="132"/>
        <v>1</v>
      </c>
    </row>
    <row r="115" spans="1:38" x14ac:dyDescent="0.25">
      <c r="A115" s="24">
        <v>95</v>
      </c>
      <c r="B115" s="37">
        <f>B17</f>
        <v>1</v>
      </c>
      <c r="C115" s="37">
        <f>C17</f>
        <v>2</v>
      </c>
      <c r="D115" s="37">
        <f>D17</f>
        <v>3</v>
      </c>
      <c r="E115" s="37">
        <f>E17</f>
        <v>4</v>
      </c>
      <c r="F115" s="37">
        <f>F17</f>
        <v>5</v>
      </c>
      <c r="G115" s="37">
        <f t="shared" ref="G115:N115" si="163">H17</f>
        <v>7</v>
      </c>
      <c r="H115" s="37">
        <f t="shared" si="163"/>
        <v>8</v>
      </c>
      <c r="I115" s="37">
        <f t="shared" si="163"/>
        <v>9</v>
      </c>
      <c r="J115" s="37">
        <f t="shared" si="163"/>
        <v>10</v>
      </c>
      <c r="K115" s="37">
        <f t="shared" si="163"/>
        <v>11</v>
      </c>
      <c r="L115" s="37">
        <f t="shared" si="163"/>
        <v>12</v>
      </c>
      <c r="M115" s="37">
        <f t="shared" si="163"/>
        <v>13</v>
      </c>
      <c r="N115" s="37">
        <f t="shared" si="163"/>
        <v>14</v>
      </c>
      <c r="O115" s="37">
        <f>Q17</f>
        <v>16</v>
      </c>
      <c r="P115" s="37">
        <f>R17</f>
        <v>17</v>
      </c>
      <c r="Q115" s="12">
        <f t="shared" si="107"/>
        <v>11</v>
      </c>
      <c r="X115" s="18">
        <f t="shared" si="118"/>
        <v>0</v>
      </c>
      <c r="Y115" s="18">
        <f t="shared" si="119"/>
        <v>0</v>
      </c>
      <c r="Z115" s="18">
        <f t="shared" si="120"/>
        <v>1</v>
      </c>
      <c r="AA115" s="9">
        <f t="shared" si="121"/>
        <v>1</v>
      </c>
      <c r="AB115" s="9">
        <f t="shared" si="122"/>
        <v>1</v>
      </c>
      <c r="AC115" s="9">
        <f t="shared" si="123"/>
        <v>1</v>
      </c>
      <c r="AD115" s="9">
        <f t="shared" si="124"/>
        <v>1</v>
      </c>
      <c r="AE115" s="9">
        <f t="shared" si="125"/>
        <v>1</v>
      </c>
      <c r="AF115" s="9">
        <f t="shared" si="126"/>
        <v>0</v>
      </c>
      <c r="AG115" s="9">
        <f t="shared" si="127"/>
        <v>1</v>
      </c>
      <c r="AH115" s="9">
        <f t="shared" si="128"/>
        <v>1</v>
      </c>
      <c r="AI115" s="9">
        <f t="shared" si="129"/>
        <v>1</v>
      </c>
      <c r="AJ115" s="9">
        <f t="shared" si="130"/>
        <v>1</v>
      </c>
      <c r="AK115" s="9">
        <f t="shared" si="131"/>
        <v>1</v>
      </c>
      <c r="AL115" s="9">
        <f t="shared" si="132"/>
        <v>0</v>
      </c>
    </row>
    <row r="116" spans="1:38" x14ac:dyDescent="0.25">
      <c r="A116" s="24">
        <v>96</v>
      </c>
      <c r="B116" s="37">
        <f>B17</f>
        <v>1</v>
      </c>
      <c r="C116" s="37">
        <f>C17</f>
        <v>2</v>
      </c>
      <c r="D116" s="37">
        <f>D17</f>
        <v>3</v>
      </c>
      <c r="E116" s="37">
        <f>E17</f>
        <v>4</v>
      </c>
      <c r="F116" s="37">
        <f>F17</f>
        <v>5</v>
      </c>
      <c r="G116" s="37">
        <f t="shared" ref="G116:N116" si="164">H17</f>
        <v>7</v>
      </c>
      <c r="H116" s="37">
        <f t="shared" si="164"/>
        <v>8</v>
      </c>
      <c r="I116" s="37">
        <f t="shared" si="164"/>
        <v>9</v>
      </c>
      <c r="J116" s="37">
        <f t="shared" si="164"/>
        <v>10</v>
      </c>
      <c r="K116" s="37">
        <f t="shared" si="164"/>
        <v>11</v>
      </c>
      <c r="L116" s="37">
        <f t="shared" si="164"/>
        <v>12</v>
      </c>
      <c r="M116" s="37">
        <f t="shared" si="164"/>
        <v>13</v>
      </c>
      <c r="N116" s="37">
        <f t="shared" si="164"/>
        <v>14</v>
      </c>
      <c r="O116" s="37">
        <f>Q17</f>
        <v>16</v>
      </c>
      <c r="P116" s="37">
        <f>S17</f>
        <v>18</v>
      </c>
      <c r="Q116" s="12">
        <f t="shared" si="107"/>
        <v>12</v>
      </c>
      <c r="X116" s="18">
        <f t="shared" si="118"/>
        <v>0</v>
      </c>
      <c r="Y116" s="18">
        <f t="shared" si="119"/>
        <v>0</v>
      </c>
      <c r="Z116" s="18">
        <f t="shared" si="120"/>
        <v>1</v>
      </c>
      <c r="AA116" s="9">
        <f t="shared" si="121"/>
        <v>1</v>
      </c>
      <c r="AB116" s="9">
        <f t="shared" si="122"/>
        <v>1</v>
      </c>
      <c r="AC116" s="9">
        <f t="shared" si="123"/>
        <v>1</v>
      </c>
      <c r="AD116" s="9">
        <f t="shared" si="124"/>
        <v>1</v>
      </c>
      <c r="AE116" s="9">
        <f t="shared" si="125"/>
        <v>1</v>
      </c>
      <c r="AF116" s="9">
        <f t="shared" si="126"/>
        <v>0</v>
      </c>
      <c r="AG116" s="9">
        <f t="shared" si="127"/>
        <v>1</v>
      </c>
      <c r="AH116" s="9">
        <f t="shared" si="128"/>
        <v>1</v>
      </c>
      <c r="AI116" s="9">
        <f t="shared" si="129"/>
        <v>1</v>
      </c>
      <c r="AJ116" s="9">
        <f t="shared" si="130"/>
        <v>1</v>
      </c>
      <c r="AK116" s="9">
        <f t="shared" si="131"/>
        <v>1</v>
      </c>
      <c r="AL116" s="9">
        <f t="shared" si="132"/>
        <v>1</v>
      </c>
    </row>
    <row r="117" spans="1:38" x14ac:dyDescent="0.25">
      <c r="A117" s="24">
        <v>97</v>
      </c>
      <c r="B117" s="37">
        <f>B17</f>
        <v>1</v>
      </c>
      <c r="C117" s="37">
        <f>C17</f>
        <v>2</v>
      </c>
      <c r="D117" s="37">
        <f>D17</f>
        <v>3</v>
      </c>
      <c r="E117" s="37">
        <f>E17</f>
        <v>4</v>
      </c>
      <c r="F117" s="37">
        <f>F17</f>
        <v>5</v>
      </c>
      <c r="G117" s="37">
        <f t="shared" ref="G117:L117" si="165">H17</f>
        <v>7</v>
      </c>
      <c r="H117" s="37">
        <f t="shared" si="165"/>
        <v>8</v>
      </c>
      <c r="I117" s="37">
        <f t="shared" si="165"/>
        <v>9</v>
      </c>
      <c r="J117" s="37">
        <f t="shared" si="165"/>
        <v>10</v>
      </c>
      <c r="K117" s="37">
        <f t="shared" si="165"/>
        <v>11</v>
      </c>
      <c r="L117" s="37">
        <f t="shared" si="165"/>
        <v>12</v>
      </c>
      <c r="M117" s="37">
        <f>O17</f>
        <v>14</v>
      </c>
      <c r="N117" s="37">
        <f>P17</f>
        <v>15</v>
      </c>
      <c r="O117" s="37">
        <f>R17</f>
        <v>17</v>
      </c>
      <c r="P117" s="37">
        <f>S17</f>
        <v>18</v>
      </c>
      <c r="Q117" s="12">
        <f t="shared" si="107"/>
        <v>11</v>
      </c>
      <c r="X117" s="18">
        <f t="shared" si="118"/>
        <v>0</v>
      </c>
      <c r="Y117" s="18">
        <f t="shared" si="119"/>
        <v>0</v>
      </c>
      <c r="Z117" s="18">
        <f t="shared" si="120"/>
        <v>1</v>
      </c>
      <c r="AA117" s="9">
        <f t="shared" si="121"/>
        <v>1</v>
      </c>
      <c r="AB117" s="9">
        <f t="shared" si="122"/>
        <v>1</v>
      </c>
      <c r="AC117" s="9">
        <f t="shared" si="123"/>
        <v>1</v>
      </c>
      <c r="AD117" s="9">
        <f t="shared" si="124"/>
        <v>1</v>
      </c>
      <c r="AE117" s="9">
        <f t="shared" si="125"/>
        <v>1</v>
      </c>
      <c r="AF117" s="9">
        <f t="shared" si="126"/>
        <v>0</v>
      </c>
      <c r="AG117" s="9">
        <f t="shared" si="127"/>
        <v>1</v>
      </c>
      <c r="AH117" s="9">
        <f t="shared" si="128"/>
        <v>1</v>
      </c>
      <c r="AI117" s="9">
        <f t="shared" si="129"/>
        <v>1</v>
      </c>
      <c r="AJ117" s="9">
        <f t="shared" si="130"/>
        <v>1</v>
      </c>
      <c r="AK117" s="9">
        <f t="shared" si="131"/>
        <v>0</v>
      </c>
      <c r="AL117" s="9">
        <f t="shared" si="132"/>
        <v>1</v>
      </c>
    </row>
    <row r="118" spans="1:38" x14ac:dyDescent="0.25">
      <c r="A118" s="24">
        <v>98</v>
      </c>
      <c r="B118" s="37">
        <f>B17</f>
        <v>1</v>
      </c>
      <c r="C118" s="37">
        <f>C17</f>
        <v>2</v>
      </c>
      <c r="D118" s="37">
        <f>D17</f>
        <v>3</v>
      </c>
      <c r="E118" s="37">
        <f>E17</f>
        <v>4</v>
      </c>
      <c r="F118" s="37">
        <f>F17</f>
        <v>5</v>
      </c>
      <c r="G118" s="37">
        <f>H17</f>
        <v>7</v>
      </c>
      <c r="H118" s="37">
        <f>I17</f>
        <v>8</v>
      </c>
      <c r="I118" s="37">
        <f>J17</f>
        <v>9</v>
      </c>
      <c r="J118" s="37">
        <f>K17</f>
        <v>10</v>
      </c>
      <c r="K118" s="37">
        <f>L17</f>
        <v>11</v>
      </c>
      <c r="L118" s="37">
        <f>O17</f>
        <v>14</v>
      </c>
      <c r="M118" s="37">
        <f>P17</f>
        <v>15</v>
      </c>
      <c r="N118" s="37">
        <f>Q17</f>
        <v>16</v>
      </c>
      <c r="O118" s="37">
        <f>R17</f>
        <v>17</v>
      </c>
      <c r="P118" s="37">
        <f>S17</f>
        <v>18</v>
      </c>
      <c r="Q118" s="12">
        <f t="shared" si="107"/>
        <v>11</v>
      </c>
      <c r="X118" s="18">
        <f t="shared" si="118"/>
        <v>0</v>
      </c>
      <c r="Y118" s="18">
        <f t="shared" si="119"/>
        <v>0</v>
      </c>
      <c r="Z118" s="18">
        <f t="shared" si="120"/>
        <v>1</v>
      </c>
      <c r="AA118" s="9">
        <f t="shared" si="121"/>
        <v>1</v>
      </c>
      <c r="AB118" s="9">
        <f t="shared" si="122"/>
        <v>1</v>
      </c>
      <c r="AC118" s="9">
        <f t="shared" si="123"/>
        <v>1</v>
      </c>
      <c r="AD118" s="9">
        <f t="shared" si="124"/>
        <v>1</v>
      </c>
      <c r="AE118" s="9">
        <f t="shared" si="125"/>
        <v>1</v>
      </c>
      <c r="AF118" s="9">
        <f t="shared" si="126"/>
        <v>0</v>
      </c>
      <c r="AG118" s="9">
        <f t="shared" si="127"/>
        <v>1</v>
      </c>
      <c r="AH118" s="9">
        <f t="shared" si="128"/>
        <v>1</v>
      </c>
      <c r="AI118" s="9">
        <f t="shared" si="129"/>
        <v>1</v>
      </c>
      <c r="AJ118" s="9">
        <f t="shared" si="130"/>
        <v>1</v>
      </c>
      <c r="AK118" s="9">
        <f t="shared" si="131"/>
        <v>0</v>
      </c>
      <c r="AL118" s="9">
        <f t="shared" si="132"/>
        <v>1</v>
      </c>
    </row>
    <row r="119" spans="1:38" x14ac:dyDescent="0.25">
      <c r="A119" s="24">
        <v>99</v>
      </c>
      <c r="B119" s="37">
        <f>B17</f>
        <v>1</v>
      </c>
      <c r="C119" s="37">
        <f>C17</f>
        <v>2</v>
      </c>
      <c r="D119" s="37">
        <f>D17</f>
        <v>3</v>
      </c>
      <c r="E119" s="37">
        <f>E17</f>
        <v>4</v>
      </c>
      <c r="F119" s="37">
        <f>F17</f>
        <v>5</v>
      </c>
      <c r="G119" s="37">
        <f>H17</f>
        <v>7</v>
      </c>
      <c r="H119" s="37">
        <f>I17</f>
        <v>8</v>
      </c>
      <c r="I119" s="37">
        <f>J17</f>
        <v>9</v>
      </c>
      <c r="J119" s="37">
        <f>K17</f>
        <v>10</v>
      </c>
      <c r="K119" s="37">
        <f>M17</f>
        <v>12</v>
      </c>
      <c r="L119" s="37">
        <f>N17</f>
        <v>13</v>
      </c>
      <c r="M119" s="37">
        <f>O17</f>
        <v>14</v>
      </c>
      <c r="N119" s="37">
        <f>P17</f>
        <v>15</v>
      </c>
      <c r="O119" s="37">
        <f>R17</f>
        <v>17</v>
      </c>
      <c r="P119" s="37">
        <f>S17</f>
        <v>18</v>
      </c>
      <c r="Q119" s="12">
        <f t="shared" si="107"/>
        <v>11</v>
      </c>
      <c r="X119" s="18">
        <f t="shared" si="118"/>
        <v>0</v>
      </c>
      <c r="Y119" s="18">
        <f t="shared" si="119"/>
        <v>0</v>
      </c>
      <c r="Z119" s="18">
        <f t="shared" si="120"/>
        <v>1</v>
      </c>
      <c r="AA119" s="9">
        <f t="shared" si="121"/>
        <v>1</v>
      </c>
      <c r="AB119" s="9">
        <f t="shared" si="122"/>
        <v>1</v>
      </c>
      <c r="AC119" s="9">
        <f t="shared" si="123"/>
        <v>1</v>
      </c>
      <c r="AD119" s="9">
        <f t="shared" si="124"/>
        <v>1</v>
      </c>
      <c r="AE119" s="9">
        <f t="shared" si="125"/>
        <v>1</v>
      </c>
      <c r="AF119" s="9">
        <f t="shared" si="126"/>
        <v>0</v>
      </c>
      <c r="AG119" s="9">
        <f t="shared" si="127"/>
        <v>1</v>
      </c>
      <c r="AH119" s="9">
        <f t="shared" si="128"/>
        <v>1</v>
      </c>
      <c r="AI119" s="9">
        <f t="shared" si="129"/>
        <v>1</v>
      </c>
      <c r="AJ119" s="9">
        <f t="shared" si="130"/>
        <v>1</v>
      </c>
      <c r="AK119" s="9">
        <f t="shared" si="131"/>
        <v>0</v>
      </c>
      <c r="AL119" s="9">
        <f t="shared" si="132"/>
        <v>1</v>
      </c>
    </row>
    <row r="120" spans="1:38" x14ac:dyDescent="0.25">
      <c r="A120" s="24">
        <v>100</v>
      </c>
      <c r="B120" s="37">
        <f>B17</f>
        <v>1</v>
      </c>
      <c r="C120" s="37">
        <f>C17</f>
        <v>2</v>
      </c>
      <c r="D120" s="37">
        <f>D17</f>
        <v>3</v>
      </c>
      <c r="E120" s="37">
        <f>E17</f>
        <v>4</v>
      </c>
      <c r="F120" s="37">
        <f>F17</f>
        <v>5</v>
      </c>
      <c r="G120" s="37">
        <f>H17</f>
        <v>7</v>
      </c>
      <c r="H120" s="37">
        <f>I17</f>
        <v>8</v>
      </c>
      <c r="I120" s="37">
        <f>J17</f>
        <v>9</v>
      </c>
      <c r="J120" s="37">
        <f>K17</f>
        <v>10</v>
      </c>
      <c r="K120" s="37">
        <f>M17</f>
        <v>12</v>
      </c>
      <c r="L120" s="37">
        <f>N17</f>
        <v>13</v>
      </c>
      <c r="M120" s="37">
        <f>P17</f>
        <v>15</v>
      </c>
      <c r="N120" s="37">
        <f>Q17</f>
        <v>16</v>
      </c>
      <c r="O120" s="37">
        <f>R17</f>
        <v>17</v>
      </c>
      <c r="P120" s="37">
        <f>S17</f>
        <v>18</v>
      </c>
      <c r="Q120" s="12">
        <f t="shared" si="107"/>
        <v>11</v>
      </c>
      <c r="X120" s="18">
        <f t="shared" si="118"/>
        <v>0</v>
      </c>
      <c r="Y120" s="18">
        <f t="shared" si="119"/>
        <v>0</v>
      </c>
      <c r="Z120" s="18">
        <f t="shared" si="120"/>
        <v>1</v>
      </c>
      <c r="AA120" s="9">
        <f t="shared" si="121"/>
        <v>1</v>
      </c>
      <c r="AB120" s="9">
        <f t="shared" si="122"/>
        <v>1</v>
      </c>
      <c r="AC120" s="9">
        <f t="shared" si="123"/>
        <v>1</v>
      </c>
      <c r="AD120" s="9">
        <f t="shared" si="124"/>
        <v>1</v>
      </c>
      <c r="AE120" s="9">
        <f t="shared" si="125"/>
        <v>1</v>
      </c>
      <c r="AF120" s="9">
        <f t="shared" si="126"/>
        <v>0</v>
      </c>
      <c r="AG120" s="9">
        <f t="shared" si="127"/>
        <v>1</v>
      </c>
      <c r="AH120" s="9">
        <f t="shared" si="128"/>
        <v>1</v>
      </c>
      <c r="AI120" s="9">
        <f t="shared" si="129"/>
        <v>1</v>
      </c>
      <c r="AJ120" s="9">
        <f t="shared" si="130"/>
        <v>1</v>
      </c>
      <c r="AK120" s="9">
        <f t="shared" si="131"/>
        <v>0</v>
      </c>
      <c r="AL120" s="9">
        <f t="shared" si="132"/>
        <v>1</v>
      </c>
    </row>
    <row r="121" spans="1:38" x14ac:dyDescent="0.25">
      <c r="A121" s="24">
        <v>101</v>
      </c>
      <c r="B121" s="37">
        <f>B17</f>
        <v>1</v>
      </c>
      <c r="C121" s="37">
        <f>C17</f>
        <v>2</v>
      </c>
      <c r="D121" s="37">
        <f>D17</f>
        <v>3</v>
      </c>
      <c r="E121" s="37">
        <f>E17</f>
        <v>4</v>
      </c>
      <c r="F121" s="37">
        <f>F17</f>
        <v>5</v>
      </c>
      <c r="G121" s="37">
        <f>H17</f>
        <v>7</v>
      </c>
      <c r="H121" s="37">
        <f>I17</f>
        <v>8</v>
      </c>
      <c r="I121" s="37">
        <f>J17</f>
        <v>9</v>
      </c>
      <c r="J121" s="37">
        <f>K17</f>
        <v>10</v>
      </c>
      <c r="K121" s="37">
        <f>M17</f>
        <v>12</v>
      </c>
      <c r="L121" s="37">
        <f>O17</f>
        <v>14</v>
      </c>
      <c r="M121" s="37">
        <f>P17</f>
        <v>15</v>
      </c>
      <c r="N121" s="37">
        <f>Q17</f>
        <v>16</v>
      </c>
      <c r="O121" s="37">
        <f>R17</f>
        <v>17</v>
      </c>
      <c r="P121" s="37">
        <f>S17</f>
        <v>18</v>
      </c>
      <c r="Q121" s="12">
        <f t="shared" si="107"/>
        <v>11</v>
      </c>
      <c r="X121" s="18">
        <f t="shared" si="118"/>
        <v>0</v>
      </c>
      <c r="Y121" s="18">
        <f t="shared" si="119"/>
        <v>0</v>
      </c>
      <c r="Z121" s="18">
        <f t="shared" si="120"/>
        <v>1</v>
      </c>
      <c r="AA121" s="9">
        <f t="shared" si="121"/>
        <v>1</v>
      </c>
      <c r="AB121" s="9">
        <f t="shared" si="122"/>
        <v>1</v>
      </c>
      <c r="AC121" s="9">
        <f t="shared" si="123"/>
        <v>1</v>
      </c>
      <c r="AD121" s="9">
        <f t="shared" si="124"/>
        <v>1</v>
      </c>
      <c r="AE121" s="9">
        <f t="shared" si="125"/>
        <v>1</v>
      </c>
      <c r="AF121" s="9">
        <f t="shared" si="126"/>
        <v>0</v>
      </c>
      <c r="AG121" s="9">
        <f t="shared" si="127"/>
        <v>1</v>
      </c>
      <c r="AH121" s="9">
        <f t="shared" si="128"/>
        <v>1</v>
      </c>
      <c r="AI121" s="9">
        <f t="shared" si="129"/>
        <v>1</v>
      </c>
      <c r="AJ121" s="9">
        <f t="shared" si="130"/>
        <v>1</v>
      </c>
      <c r="AK121" s="9">
        <f t="shared" si="131"/>
        <v>0</v>
      </c>
      <c r="AL121" s="9">
        <f t="shared" si="132"/>
        <v>1</v>
      </c>
    </row>
    <row r="122" spans="1:38" x14ac:dyDescent="0.25">
      <c r="A122" s="24">
        <v>102</v>
      </c>
      <c r="B122" s="37">
        <f>B17</f>
        <v>1</v>
      </c>
      <c r="C122" s="37">
        <f>C17</f>
        <v>2</v>
      </c>
      <c r="D122" s="37">
        <f>D17</f>
        <v>3</v>
      </c>
      <c r="E122" s="37">
        <f>E17</f>
        <v>4</v>
      </c>
      <c r="F122" s="37">
        <f>F17</f>
        <v>5</v>
      </c>
      <c r="G122" s="37">
        <f>H17</f>
        <v>7</v>
      </c>
      <c r="H122" s="37">
        <f>I17</f>
        <v>8</v>
      </c>
      <c r="I122" s="37">
        <f>J17</f>
        <v>9</v>
      </c>
      <c r="J122" s="37">
        <f>K17</f>
        <v>10</v>
      </c>
      <c r="K122" s="37">
        <f t="shared" ref="K122:P122" si="166">N17</f>
        <v>13</v>
      </c>
      <c r="L122" s="37">
        <f t="shared" si="166"/>
        <v>14</v>
      </c>
      <c r="M122" s="37">
        <f t="shared" si="166"/>
        <v>15</v>
      </c>
      <c r="N122" s="37">
        <f t="shared" si="166"/>
        <v>16</v>
      </c>
      <c r="O122" s="37">
        <f t="shared" si="166"/>
        <v>17</v>
      </c>
      <c r="P122" s="37">
        <f t="shared" si="166"/>
        <v>18</v>
      </c>
      <c r="Q122" s="12">
        <f t="shared" si="107"/>
        <v>11</v>
      </c>
      <c r="X122" s="18">
        <f t="shared" si="118"/>
        <v>0</v>
      </c>
      <c r="Y122" s="18">
        <f t="shared" si="119"/>
        <v>0</v>
      </c>
      <c r="Z122" s="18">
        <f t="shared" si="120"/>
        <v>1</v>
      </c>
      <c r="AA122" s="9">
        <f t="shared" si="121"/>
        <v>1</v>
      </c>
      <c r="AB122" s="9">
        <f t="shared" si="122"/>
        <v>1</v>
      </c>
      <c r="AC122" s="9">
        <f t="shared" si="123"/>
        <v>1</v>
      </c>
      <c r="AD122" s="9">
        <f t="shared" si="124"/>
        <v>1</v>
      </c>
      <c r="AE122" s="9">
        <f t="shared" si="125"/>
        <v>1</v>
      </c>
      <c r="AF122" s="9">
        <f t="shared" si="126"/>
        <v>0</v>
      </c>
      <c r="AG122" s="9">
        <f t="shared" si="127"/>
        <v>1</v>
      </c>
      <c r="AH122" s="9">
        <f t="shared" si="128"/>
        <v>1</v>
      </c>
      <c r="AI122" s="9">
        <f t="shared" si="129"/>
        <v>1</v>
      </c>
      <c r="AJ122" s="9">
        <f t="shared" si="130"/>
        <v>1</v>
      </c>
      <c r="AK122" s="9">
        <f t="shared" si="131"/>
        <v>0</v>
      </c>
      <c r="AL122" s="9">
        <f t="shared" si="132"/>
        <v>1</v>
      </c>
    </row>
    <row r="123" spans="1:38" x14ac:dyDescent="0.25">
      <c r="A123" s="24">
        <v>103</v>
      </c>
      <c r="B123" s="37">
        <f>B17</f>
        <v>1</v>
      </c>
      <c r="C123" s="37">
        <f>C17</f>
        <v>2</v>
      </c>
      <c r="D123" s="37">
        <f>D17</f>
        <v>3</v>
      </c>
      <c r="E123" s="37">
        <f>E17</f>
        <v>4</v>
      </c>
      <c r="F123" s="37">
        <f>F17</f>
        <v>5</v>
      </c>
      <c r="G123" s="37">
        <f>H17</f>
        <v>7</v>
      </c>
      <c r="H123" s="37">
        <f>I17</f>
        <v>8</v>
      </c>
      <c r="I123" s="37">
        <f>J17</f>
        <v>9</v>
      </c>
      <c r="J123" s="37">
        <f>L17</f>
        <v>11</v>
      </c>
      <c r="K123" s="37">
        <f>M17</f>
        <v>12</v>
      </c>
      <c r="L123" s="37">
        <f>O17</f>
        <v>14</v>
      </c>
      <c r="M123" s="37">
        <f>P17</f>
        <v>15</v>
      </c>
      <c r="N123" s="37">
        <f>Q17</f>
        <v>16</v>
      </c>
      <c r="O123" s="37">
        <f>R17</f>
        <v>17</v>
      </c>
      <c r="P123" s="37">
        <f>S17</f>
        <v>18</v>
      </c>
      <c r="Q123" s="12">
        <f t="shared" si="107"/>
        <v>12</v>
      </c>
      <c r="X123" s="18">
        <f t="shared" si="118"/>
        <v>0</v>
      </c>
      <c r="Y123" s="18">
        <f t="shared" si="119"/>
        <v>0</v>
      </c>
      <c r="Z123" s="18">
        <f t="shared" si="120"/>
        <v>1</v>
      </c>
      <c r="AA123" s="9">
        <f t="shared" si="121"/>
        <v>1</v>
      </c>
      <c r="AB123" s="9">
        <f t="shared" si="122"/>
        <v>1</v>
      </c>
      <c r="AC123" s="9">
        <f t="shared" si="123"/>
        <v>1</v>
      </c>
      <c r="AD123" s="9">
        <f t="shared" si="124"/>
        <v>1</v>
      </c>
      <c r="AE123" s="9">
        <f t="shared" si="125"/>
        <v>1</v>
      </c>
      <c r="AF123" s="9">
        <f t="shared" si="126"/>
        <v>1</v>
      </c>
      <c r="AG123" s="9">
        <f t="shared" si="127"/>
        <v>1</v>
      </c>
      <c r="AH123" s="9">
        <f t="shared" si="128"/>
        <v>1</v>
      </c>
      <c r="AI123" s="9">
        <f t="shared" si="129"/>
        <v>1</v>
      </c>
      <c r="AJ123" s="9">
        <f t="shared" si="130"/>
        <v>1</v>
      </c>
      <c r="AK123" s="9">
        <f t="shared" si="131"/>
        <v>0</v>
      </c>
      <c r="AL123" s="9">
        <f t="shared" si="132"/>
        <v>1</v>
      </c>
    </row>
    <row r="124" spans="1:38" x14ac:dyDescent="0.25">
      <c r="A124" s="24">
        <v>104</v>
      </c>
      <c r="B124" s="37">
        <f>B17</f>
        <v>1</v>
      </c>
      <c r="C124" s="37">
        <f>C17</f>
        <v>2</v>
      </c>
      <c r="D124" s="37">
        <f>D17</f>
        <v>3</v>
      </c>
      <c r="E124" s="37">
        <f>E17</f>
        <v>4</v>
      </c>
      <c r="F124" s="37">
        <f>F17</f>
        <v>5</v>
      </c>
      <c r="G124" s="37">
        <f>H17</f>
        <v>7</v>
      </c>
      <c r="H124" s="37">
        <f>I17</f>
        <v>8</v>
      </c>
      <c r="I124" s="37">
        <f>J17</f>
        <v>9</v>
      </c>
      <c r="J124" s="37">
        <f t="shared" ref="J124:P124" si="167">M17</f>
        <v>12</v>
      </c>
      <c r="K124" s="37">
        <f t="shared" si="167"/>
        <v>13</v>
      </c>
      <c r="L124" s="37">
        <f t="shared" si="167"/>
        <v>14</v>
      </c>
      <c r="M124" s="37">
        <f t="shared" si="167"/>
        <v>15</v>
      </c>
      <c r="N124" s="37">
        <f t="shared" si="167"/>
        <v>16</v>
      </c>
      <c r="O124" s="37">
        <f t="shared" si="167"/>
        <v>17</v>
      </c>
      <c r="P124" s="37">
        <f t="shared" si="167"/>
        <v>18</v>
      </c>
      <c r="Q124" s="12">
        <f t="shared" si="107"/>
        <v>12</v>
      </c>
      <c r="X124" s="18">
        <f t="shared" si="118"/>
        <v>0</v>
      </c>
      <c r="Y124" s="18">
        <f t="shared" si="119"/>
        <v>0</v>
      </c>
      <c r="Z124" s="18">
        <f t="shared" si="120"/>
        <v>1</v>
      </c>
      <c r="AA124" s="9">
        <f t="shared" si="121"/>
        <v>1</v>
      </c>
      <c r="AB124" s="9">
        <f t="shared" si="122"/>
        <v>1</v>
      </c>
      <c r="AC124" s="9">
        <f t="shared" si="123"/>
        <v>1</v>
      </c>
      <c r="AD124" s="9">
        <f t="shared" si="124"/>
        <v>1</v>
      </c>
      <c r="AE124" s="9">
        <f t="shared" si="125"/>
        <v>1</v>
      </c>
      <c r="AF124" s="9">
        <f t="shared" si="126"/>
        <v>1</v>
      </c>
      <c r="AG124" s="9">
        <f t="shared" si="127"/>
        <v>1</v>
      </c>
      <c r="AH124" s="9">
        <f t="shared" si="128"/>
        <v>1</v>
      </c>
      <c r="AI124" s="9">
        <f t="shared" si="129"/>
        <v>1</v>
      </c>
      <c r="AJ124" s="9">
        <f t="shared" si="130"/>
        <v>1</v>
      </c>
      <c r="AK124" s="9">
        <f t="shared" si="131"/>
        <v>0</v>
      </c>
      <c r="AL124" s="9">
        <f t="shared" si="132"/>
        <v>1</v>
      </c>
    </row>
    <row r="125" spans="1:38" x14ac:dyDescent="0.25">
      <c r="A125" s="24">
        <v>105</v>
      </c>
      <c r="B125" s="37">
        <f>B17</f>
        <v>1</v>
      </c>
      <c r="C125" s="37">
        <f>C17</f>
        <v>2</v>
      </c>
      <c r="D125" s="37">
        <f>D17</f>
        <v>3</v>
      </c>
      <c r="E125" s="37">
        <f>E17</f>
        <v>4</v>
      </c>
      <c r="F125" s="37">
        <f>F17</f>
        <v>5</v>
      </c>
      <c r="G125" s="37">
        <f>H17</f>
        <v>7</v>
      </c>
      <c r="H125" s="37">
        <f>I17</f>
        <v>8</v>
      </c>
      <c r="I125" s="37">
        <f t="shared" ref="I125:P125" si="168">K17</f>
        <v>10</v>
      </c>
      <c r="J125" s="37">
        <f t="shared" si="168"/>
        <v>11</v>
      </c>
      <c r="K125" s="37">
        <f t="shared" si="168"/>
        <v>12</v>
      </c>
      <c r="L125" s="37">
        <f t="shared" si="168"/>
        <v>13</v>
      </c>
      <c r="M125" s="37">
        <f t="shared" si="168"/>
        <v>14</v>
      </c>
      <c r="N125" s="37">
        <f t="shared" si="168"/>
        <v>15</v>
      </c>
      <c r="O125" s="37">
        <f t="shared" si="168"/>
        <v>16</v>
      </c>
      <c r="P125" s="37">
        <f t="shared" si="168"/>
        <v>17</v>
      </c>
      <c r="Q125" s="12">
        <f t="shared" si="107"/>
        <v>11</v>
      </c>
      <c r="X125" s="18">
        <f t="shared" si="118"/>
        <v>0</v>
      </c>
      <c r="Y125" s="18">
        <f t="shared" si="119"/>
        <v>0</v>
      </c>
      <c r="Z125" s="18">
        <f t="shared" si="120"/>
        <v>1</v>
      </c>
      <c r="AA125" s="9">
        <f t="shared" si="121"/>
        <v>1</v>
      </c>
      <c r="AB125" s="9">
        <f t="shared" si="122"/>
        <v>1</v>
      </c>
      <c r="AC125" s="9">
        <f t="shared" si="123"/>
        <v>1</v>
      </c>
      <c r="AD125" s="9">
        <f t="shared" si="124"/>
        <v>1</v>
      </c>
      <c r="AE125" s="9">
        <f t="shared" si="125"/>
        <v>0</v>
      </c>
      <c r="AF125" s="9">
        <f t="shared" si="126"/>
        <v>1</v>
      </c>
      <c r="AG125" s="9">
        <f t="shared" si="127"/>
        <v>1</v>
      </c>
      <c r="AH125" s="9">
        <f t="shared" si="128"/>
        <v>1</v>
      </c>
      <c r="AI125" s="9">
        <f t="shared" si="129"/>
        <v>1</v>
      </c>
      <c r="AJ125" s="9">
        <f t="shared" si="130"/>
        <v>1</v>
      </c>
      <c r="AK125" s="9">
        <f t="shared" si="131"/>
        <v>1</v>
      </c>
      <c r="AL125" s="9">
        <f t="shared" si="132"/>
        <v>0</v>
      </c>
    </row>
    <row r="126" spans="1:38" x14ac:dyDescent="0.25">
      <c r="A126" s="24">
        <v>106</v>
      </c>
      <c r="B126" s="37">
        <f>B17</f>
        <v>1</v>
      </c>
      <c r="C126" s="37">
        <f>C17</f>
        <v>2</v>
      </c>
      <c r="D126" s="37">
        <f>D17</f>
        <v>3</v>
      </c>
      <c r="E126" s="37">
        <f>E17</f>
        <v>4</v>
      </c>
      <c r="F126" s="37">
        <f>F17</f>
        <v>5</v>
      </c>
      <c r="G126" s="37">
        <f>H17</f>
        <v>7</v>
      </c>
      <c r="H126" s="37">
        <f>I17</f>
        <v>8</v>
      </c>
      <c r="I126" s="37">
        <f t="shared" ref="I126:O126" si="169">K17</f>
        <v>10</v>
      </c>
      <c r="J126" s="37">
        <f t="shared" si="169"/>
        <v>11</v>
      </c>
      <c r="K126" s="37">
        <f t="shared" si="169"/>
        <v>12</v>
      </c>
      <c r="L126" s="37">
        <f t="shared" si="169"/>
        <v>13</v>
      </c>
      <c r="M126" s="37">
        <f t="shared" si="169"/>
        <v>14</v>
      </c>
      <c r="N126" s="37">
        <f t="shared" si="169"/>
        <v>15</v>
      </c>
      <c r="O126" s="37">
        <f t="shared" si="169"/>
        <v>16</v>
      </c>
      <c r="P126" s="37">
        <f>S17</f>
        <v>18</v>
      </c>
      <c r="Q126" s="12">
        <f t="shared" si="107"/>
        <v>12</v>
      </c>
      <c r="X126" s="18">
        <f t="shared" si="118"/>
        <v>0</v>
      </c>
      <c r="Y126" s="18">
        <f t="shared" si="119"/>
        <v>0</v>
      </c>
      <c r="Z126" s="18">
        <f t="shared" si="120"/>
        <v>1</v>
      </c>
      <c r="AA126" s="9">
        <f t="shared" si="121"/>
        <v>1</v>
      </c>
      <c r="AB126" s="9">
        <f t="shared" si="122"/>
        <v>1</v>
      </c>
      <c r="AC126" s="9">
        <f t="shared" si="123"/>
        <v>1</v>
      </c>
      <c r="AD126" s="9">
        <f t="shared" si="124"/>
        <v>1</v>
      </c>
      <c r="AE126" s="9">
        <f t="shared" si="125"/>
        <v>0</v>
      </c>
      <c r="AF126" s="9">
        <f t="shared" si="126"/>
        <v>1</v>
      </c>
      <c r="AG126" s="9">
        <f t="shared" si="127"/>
        <v>1</v>
      </c>
      <c r="AH126" s="9">
        <f t="shared" si="128"/>
        <v>1</v>
      </c>
      <c r="AI126" s="9">
        <f t="shared" si="129"/>
        <v>1</v>
      </c>
      <c r="AJ126" s="9">
        <f t="shared" si="130"/>
        <v>1</v>
      </c>
      <c r="AK126" s="9">
        <f t="shared" si="131"/>
        <v>1</v>
      </c>
      <c r="AL126" s="9">
        <f t="shared" si="132"/>
        <v>1</v>
      </c>
    </row>
    <row r="127" spans="1:38" x14ac:dyDescent="0.25">
      <c r="A127" s="24">
        <v>107</v>
      </c>
      <c r="B127" s="37">
        <f>B17</f>
        <v>1</v>
      </c>
      <c r="C127" s="37">
        <f>C17</f>
        <v>2</v>
      </c>
      <c r="D127" s="37">
        <f>D17</f>
        <v>3</v>
      </c>
      <c r="E127" s="37">
        <f>E17</f>
        <v>4</v>
      </c>
      <c r="F127" s="37">
        <f>F17</f>
        <v>5</v>
      </c>
      <c r="G127" s="37">
        <f>H17</f>
        <v>7</v>
      </c>
      <c r="H127" s="37">
        <f>I17</f>
        <v>8</v>
      </c>
      <c r="I127" s="37">
        <f>K17</f>
        <v>10</v>
      </c>
      <c r="J127" s="37">
        <f>L17</f>
        <v>11</v>
      </c>
      <c r="K127" s="37">
        <f>M17</f>
        <v>12</v>
      </c>
      <c r="L127" s="37">
        <f>N17</f>
        <v>13</v>
      </c>
      <c r="M127" s="37">
        <f>O17</f>
        <v>14</v>
      </c>
      <c r="N127" s="37">
        <f>Q17</f>
        <v>16</v>
      </c>
      <c r="O127" s="37">
        <f>R17</f>
        <v>17</v>
      </c>
      <c r="P127" s="37">
        <f>S17</f>
        <v>18</v>
      </c>
      <c r="Q127" s="12">
        <f t="shared" si="107"/>
        <v>11</v>
      </c>
      <c r="X127" s="18">
        <f t="shared" si="118"/>
        <v>0</v>
      </c>
      <c r="Y127" s="18">
        <f t="shared" si="119"/>
        <v>0</v>
      </c>
      <c r="Z127" s="18">
        <f t="shared" si="120"/>
        <v>1</v>
      </c>
      <c r="AA127" s="9">
        <f t="shared" si="121"/>
        <v>1</v>
      </c>
      <c r="AB127" s="9">
        <f t="shared" si="122"/>
        <v>1</v>
      </c>
      <c r="AC127" s="9">
        <f t="shared" si="123"/>
        <v>1</v>
      </c>
      <c r="AD127" s="9">
        <f t="shared" si="124"/>
        <v>1</v>
      </c>
      <c r="AE127" s="9">
        <f t="shared" si="125"/>
        <v>0</v>
      </c>
      <c r="AF127" s="9">
        <f t="shared" si="126"/>
        <v>1</v>
      </c>
      <c r="AG127" s="9">
        <f t="shared" si="127"/>
        <v>1</v>
      </c>
      <c r="AH127" s="9">
        <f t="shared" si="128"/>
        <v>1</v>
      </c>
      <c r="AI127" s="9">
        <f t="shared" si="129"/>
        <v>1</v>
      </c>
      <c r="AJ127" s="9">
        <f t="shared" si="130"/>
        <v>1</v>
      </c>
      <c r="AK127" s="9">
        <f t="shared" si="131"/>
        <v>0</v>
      </c>
      <c r="AL127" s="9">
        <f t="shared" si="132"/>
        <v>1</v>
      </c>
    </row>
    <row r="128" spans="1:38" x14ac:dyDescent="0.25">
      <c r="A128" s="24">
        <v>108</v>
      </c>
      <c r="B128" s="37">
        <f>B17</f>
        <v>1</v>
      </c>
      <c r="C128" s="37">
        <f>C17</f>
        <v>2</v>
      </c>
      <c r="D128" s="37">
        <f>D17</f>
        <v>3</v>
      </c>
      <c r="E128" s="37">
        <f>E17</f>
        <v>4</v>
      </c>
      <c r="F128" s="37">
        <f>F17</f>
        <v>5</v>
      </c>
      <c r="G128" s="37">
        <f>H17</f>
        <v>7</v>
      </c>
      <c r="H128" s="37">
        <f t="shared" ref="H128:N128" si="170">J17</f>
        <v>9</v>
      </c>
      <c r="I128" s="37">
        <f t="shared" si="170"/>
        <v>10</v>
      </c>
      <c r="J128" s="37">
        <f t="shared" si="170"/>
        <v>11</v>
      </c>
      <c r="K128" s="37">
        <f t="shared" si="170"/>
        <v>12</v>
      </c>
      <c r="L128" s="37">
        <f t="shared" si="170"/>
        <v>13</v>
      </c>
      <c r="M128" s="37">
        <f t="shared" si="170"/>
        <v>14</v>
      </c>
      <c r="N128" s="37">
        <f t="shared" si="170"/>
        <v>15</v>
      </c>
      <c r="O128" s="37">
        <f>R17</f>
        <v>17</v>
      </c>
      <c r="P128" s="37">
        <f>S17</f>
        <v>18</v>
      </c>
      <c r="Q128" s="12">
        <f t="shared" si="107"/>
        <v>11</v>
      </c>
      <c r="X128" s="18">
        <f t="shared" si="118"/>
        <v>0</v>
      </c>
      <c r="Y128" s="18">
        <f t="shared" si="119"/>
        <v>0</v>
      </c>
      <c r="Z128" s="18">
        <f t="shared" si="120"/>
        <v>1</v>
      </c>
      <c r="AA128" s="9">
        <f t="shared" si="121"/>
        <v>1</v>
      </c>
      <c r="AB128" s="9">
        <f t="shared" si="122"/>
        <v>1</v>
      </c>
      <c r="AC128" s="9">
        <f t="shared" si="123"/>
        <v>1</v>
      </c>
      <c r="AD128" s="9">
        <f t="shared" si="124"/>
        <v>1</v>
      </c>
      <c r="AE128" s="9">
        <f t="shared" si="125"/>
        <v>0</v>
      </c>
      <c r="AF128" s="9">
        <f t="shared" si="126"/>
        <v>1</v>
      </c>
      <c r="AG128" s="9">
        <f t="shared" si="127"/>
        <v>1</v>
      </c>
      <c r="AH128" s="9">
        <f t="shared" si="128"/>
        <v>1</v>
      </c>
      <c r="AI128" s="9">
        <f t="shared" si="129"/>
        <v>1</v>
      </c>
      <c r="AJ128" s="9">
        <f t="shared" si="130"/>
        <v>1</v>
      </c>
      <c r="AK128" s="9">
        <f t="shared" si="131"/>
        <v>0</v>
      </c>
      <c r="AL128" s="9">
        <f t="shared" si="132"/>
        <v>1</v>
      </c>
    </row>
    <row r="129" spans="1:38" x14ac:dyDescent="0.25">
      <c r="A129" s="24">
        <v>109</v>
      </c>
      <c r="B129" s="37">
        <f>B17</f>
        <v>1</v>
      </c>
      <c r="C129" s="37">
        <f>C17</f>
        <v>2</v>
      </c>
      <c r="D129" s="37">
        <f>D17</f>
        <v>3</v>
      </c>
      <c r="E129" s="37">
        <f>E17</f>
        <v>4</v>
      </c>
      <c r="F129" s="37">
        <f>F17</f>
        <v>5</v>
      </c>
      <c r="G129" s="37">
        <f>H17</f>
        <v>7</v>
      </c>
      <c r="H129" s="37">
        <f>J17</f>
        <v>9</v>
      </c>
      <c r="I129" s="37">
        <f>K17</f>
        <v>10</v>
      </c>
      <c r="J129" s="37">
        <f>L17</f>
        <v>11</v>
      </c>
      <c r="K129" s="37">
        <f>M17</f>
        <v>12</v>
      </c>
      <c r="L129" s="37">
        <f>N17</f>
        <v>13</v>
      </c>
      <c r="M129" s="37">
        <f>P17</f>
        <v>15</v>
      </c>
      <c r="N129" s="37">
        <f>Q17</f>
        <v>16</v>
      </c>
      <c r="O129" s="37">
        <f>R17</f>
        <v>17</v>
      </c>
      <c r="P129" s="37">
        <f>S17</f>
        <v>18</v>
      </c>
      <c r="Q129" s="12">
        <f t="shared" si="107"/>
        <v>11</v>
      </c>
      <c r="X129" s="18">
        <f t="shared" si="118"/>
        <v>0</v>
      </c>
      <c r="Y129" s="18">
        <f t="shared" si="119"/>
        <v>0</v>
      </c>
      <c r="Z129" s="18">
        <f t="shared" si="120"/>
        <v>1</v>
      </c>
      <c r="AA129" s="9">
        <f t="shared" si="121"/>
        <v>1</v>
      </c>
      <c r="AB129" s="9">
        <f t="shared" si="122"/>
        <v>1</v>
      </c>
      <c r="AC129" s="9">
        <f t="shared" si="123"/>
        <v>1</v>
      </c>
      <c r="AD129" s="9">
        <f t="shared" si="124"/>
        <v>1</v>
      </c>
      <c r="AE129" s="9">
        <f t="shared" si="125"/>
        <v>0</v>
      </c>
      <c r="AF129" s="9">
        <f t="shared" si="126"/>
        <v>1</v>
      </c>
      <c r="AG129" s="9">
        <f t="shared" si="127"/>
        <v>1</v>
      </c>
      <c r="AH129" s="9">
        <f t="shared" si="128"/>
        <v>1</v>
      </c>
      <c r="AI129" s="9">
        <f t="shared" si="129"/>
        <v>1</v>
      </c>
      <c r="AJ129" s="9">
        <f t="shared" si="130"/>
        <v>1</v>
      </c>
      <c r="AK129" s="9">
        <f t="shared" si="131"/>
        <v>0</v>
      </c>
      <c r="AL129" s="9">
        <f t="shared" si="132"/>
        <v>1</v>
      </c>
    </row>
    <row r="130" spans="1:38" x14ac:dyDescent="0.25">
      <c r="A130" s="24">
        <v>110</v>
      </c>
      <c r="B130" s="37">
        <f>B17</f>
        <v>1</v>
      </c>
      <c r="C130" s="37">
        <f>C17</f>
        <v>2</v>
      </c>
      <c r="D130" s="37">
        <f>D17</f>
        <v>3</v>
      </c>
      <c r="E130" s="37">
        <f>E17</f>
        <v>4</v>
      </c>
      <c r="F130" s="37">
        <f>F17</f>
        <v>5</v>
      </c>
      <c r="G130" s="37">
        <f>H17</f>
        <v>7</v>
      </c>
      <c r="H130" s="37">
        <f>J17</f>
        <v>9</v>
      </c>
      <c r="I130" s="37">
        <f>K17</f>
        <v>10</v>
      </c>
      <c r="J130" s="37">
        <f>L17</f>
        <v>11</v>
      </c>
      <c r="K130" s="37">
        <f>M17</f>
        <v>12</v>
      </c>
      <c r="L130" s="37">
        <f>O17</f>
        <v>14</v>
      </c>
      <c r="M130" s="37">
        <f>P17</f>
        <v>15</v>
      </c>
      <c r="N130" s="37">
        <f>Q17</f>
        <v>16</v>
      </c>
      <c r="O130" s="37">
        <f>R17</f>
        <v>17</v>
      </c>
      <c r="P130" s="37">
        <f>S17</f>
        <v>18</v>
      </c>
      <c r="Q130" s="12">
        <f t="shared" si="107"/>
        <v>11</v>
      </c>
      <c r="X130" s="18">
        <f t="shared" si="118"/>
        <v>0</v>
      </c>
      <c r="Y130" s="18">
        <f t="shared" si="119"/>
        <v>0</v>
      </c>
      <c r="Z130" s="18">
        <f t="shared" si="120"/>
        <v>1</v>
      </c>
      <c r="AA130" s="9">
        <f t="shared" si="121"/>
        <v>1</v>
      </c>
      <c r="AB130" s="9">
        <f t="shared" si="122"/>
        <v>1</v>
      </c>
      <c r="AC130" s="9">
        <f t="shared" si="123"/>
        <v>1</v>
      </c>
      <c r="AD130" s="9">
        <f t="shared" si="124"/>
        <v>1</v>
      </c>
      <c r="AE130" s="9">
        <f t="shared" si="125"/>
        <v>0</v>
      </c>
      <c r="AF130" s="9">
        <f t="shared" si="126"/>
        <v>1</v>
      </c>
      <c r="AG130" s="9">
        <f t="shared" si="127"/>
        <v>1</v>
      </c>
      <c r="AH130" s="9">
        <f t="shared" si="128"/>
        <v>1</v>
      </c>
      <c r="AI130" s="9">
        <f t="shared" si="129"/>
        <v>1</v>
      </c>
      <c r="AJ130" s="9">
        <f t="shared" si="130"/>
        <v>1</v>
      </c>
      <c r="AK130" s="9">
        <f t="shared" si="131"/>
        <v>0</v>
      </c>
      <c r="AL130" s="9">
        <f t="shared" si="132"/>
        <v>1</v>
      </c>
    </row>
    <row r="131" spans="1:38" x14ac:dyDescent="0.25">
      <c r="A131" s="24">
        <v>111</v>
      </c>
      <c r="B131" s="37">
        <f>B17</f>
        <v>1</v>
      </c>
      <c r="C131" s="37">
        <f>C17</f>
        <v>2</v>
      </c>
      <c r="D131" s="37">
        <f>D17</f>
        <v>3</v>
      </c>
      <c r="E131" s="37">
        <f>E17</f>
        <v>4</v>
      </c>
      <c r="F131" s="37">
        <f>F17</f>
        <v>5</v>
      </c>
      <c r="G131" s="37">
        <f>H17</f>
        <v>7</v>
      </c>
      <c r="H131" s="37">
        <f>J17</f>
        <v>9</v>
      </c>
      <c r="I131" s="37">
        <f>K17</f>
        <v>10</v>
      </c>
      <c r="J131" s="37">
        <f>L17</f>
        <v>11</v>
      </c>
      <c r="K131" s="37">
        <f t="shared" ref="K131:P131" si="171">N17</f>
        <v>13</v>
      </c>
      <c r="L131" s="37">
        <f t="shared" si="171"/>
        <v>14</v>
      </c>
      <c r="M131" s="37">
        <f t="shared" si="171"/>
        <v>15</v>
      </c>
      <c r="N131" s="37">
        <f t="shared" si="171"/>
        <v>16</v>
      </c>
      <c r="O131" s="37">
        <f t="shared" si="171"/>
        <v>17</v>
      </c>
      <c r="P131" s="37">
        <f t="shared" si="171"/>
        <v>18</v>
      </c>
      <c r="Q131" s="12">
        <f t="shared" si="107"/>
        <v>11</v>
      </c>
      <c r="X131" s="18">
        <f t="shared" si="118"/>
        <v>0</v>
      </c>
      <c r="Y131" s="18">
        <f t="shared" si="119"/>
        <v>0</v>
      </c>
      <c r="Z131" s="18">
        <f t="shared" si="120"/>
        <v>1</v>
      </c>
      <c r="AA131" s="9">
        <f t="shared" si="121"/>
        <v>1</v>
      </c>
      <c r="AB131" s="9">
        <f t="shared" si="122"/>
        <v>1</v>
      </c>
      <c r="AC131" s="9">
        <f t="shared" si="123"/>
        <v>1</v>
      </c>
      <c r="AD131" s="9">
        <f t="shared" si="124"/>
        <v>1</v>
      </c>
      <c r="AE131" s="9">
        <f t="shared" si="125"/>
        <v>0</v>
      </c>
      <c r="AF131" s="9">
        <f t="shared" si="126"/>
        <v>1</v>
      </c>
      <c r="AG131" s="9">
        <f t="shared" si="127"/>
        <v>1</v>
      </c>
      <c r="AH131" s="9">
        <f t="shared" si="128"/>
        <v>1</v>
      </c>
      <c r="AI131" s="9">
        <f t="shared" si="129"/>
        <v>1</v>
      </c>
      <c r="AJ131" s="9">
        <f t="shared" si="130"/>
        <v>1</v>
      </c>
      <c r="AK131" s="9">
        <f t="shared" si="131"/>
        <v>0</v>
      </c>
      <c r="AL131" s="9">
        <f t="shared" si="132"/>
        <v>1</v>
      </c>
    </row>
    <row r="132" spans="1:38" x14ac:dyDescent="0.25">
      <c r="A132" s="24">
        <v>112</v>
      </c>
      <c r="B132" s="37">
        <f>B17</f>
        <v>1</v>
      </c>
      <c r="C132" s="37">
        <f>C17</f>
        <v>2</v>
      </c>
      <c r="D132" s="37">
        <f>D17</f>
        <v>3</v>
      </c>
      <c r="E132" s="37">
        <f>E17</f>
        <v>4</v>
      </c>
      <c r="F132" s="37">
        <f>F17</f>
        <v>5</v>
      </c>
      <c r="G132" s="37">
        <f>H17</f>
        <v>7</v>
      </c>
      <c r="H132" s="37">
        <f>J17</f>
        <v>9</v>
      </c>
      <c r="I132" s="37">
        <f>K17</f>
        <v>10</v>
      </c>
      <c r="J132" s="37">
        <f t="shared" ref="J132:P132" si="172">M17</f>
        <v>12</v>
      </c>
      <c r="K132" s="37">
        <f t="shared" si="172"/>
        <v>13</v>
      </c>
      <c r="L132" s="37">
        <f t="shared" si="172"/>
        <v>14</v>
      </c>
      <c r="M132" s="37">
        <f t="shared" si="172"/>
        <v>15</v>
      </c>
      <c r="N132" s="37">
        <f t="shared" si="172"/>
        <v>16</v>
      </c>
      <c r="O132" s="37">
        <f t="shared" si="172"/>
        <v>17</v>
      </c>
      <c r="P132" s="37">
        <f t="shared" si="172"/>
        <v>18</v>
      </c>
      <c r="Q132" s="12">
        <f t="shared" si="107"/>
        <v>11</v>
      </c>
      <c r="X132" s="18">
        <f t="shared" si="118"/>
        <v>0</v>
      </c>
      <c r="Y132" s="18">
        <f t="shared" si="119"/>
        <v>0</v>
      </c>
      <c r="Z132" s="18">
        <f t="shared" si="120"/>
        <v>1</v>
      </c>
      <c r="AA132" s="9">
        <f t="shared" si="121"/>
        <v>1</v>
      </c>
      <c r="AB132" s="9">
        <f t="shared" si="122"/>
        <v>1</v>
      </c>
      <c r="AC132" s="9">
        <f t="shared" si="123"/>
        <v>1</v>
      </c>
      <c r="AD132" s="9">
        <f t="shared" si="124"/>
        <v>1</v>
      </c>
      <c r="AE132" s="9">
        <f t="shared" si="125"/>
        <v>0</v>
      </c>
      <c r="AF132" s="9">
        <f t="shared" si="126"/>
        <v>1</v>
      </c>
      <c r="AG132" s="9">
        <f t="shared" si="127"/>
        <v>1</v>
      </c>
      <c r="AH132" s="9">
        <f t="shared" si="128"/>
        <v>1</v>
      </c>
      <c r="AI132" s="9">
        <f t="shared" si="129"/>
        <v>1</v>
      </c>
      <c r="AJ132" s="9">
        <f t="shared" si="130"/>
        <v>1</v>
      </c>
      <c r="AK132" s="9">
        <f t="shared" si="131"/>
        <v>0</v>
      </c>
      <c r="AL132" s="9">
        <f t="shared" si="132"/>
        <v>1</v>
      </c>
    </row>
    <row r="133" spans="1:38" x14ac:dyDescent="0.25">
      <c r="A133" s="24">
        <v>113</v>
      </c>
      <c r="B133" s="37">
        <f>B17</f>
        <v>1</v>
      </c>
      <c r="C133" s="37">
        <f>C17</f>
        <v>2</v>
      </c>
      <c r="D133" s="37">
        <f>D17</f>
        <v>3</v>
      </c>
      <c r="E133" s="37">
        <f>E17</f>
        <v>4</v>
      </c>
      <c r="F133" s="37">
        <f>F17</f>
        <v>5</v>
      </c>
      <c r="G133" s="37">
        <f>H17</f>
        <v>7</v>
      </c>
      <c r="H133" s="37">
        <f>J17</f>
        <v>9</v>
      </c>
      <c r="I133" s="37">
        <f t="shared" ref="I133:P133" si="173">L17</f>
        <v>11</v>
      </c>
      <c r="J133" s="37">
        <f t="shared" si="173"/>
        <v>12</v>
      </c>
      <c r="K133" s="37">
        <f t="shared" si="173"/>
        <v>13</v>
      </c>
      <c r="L133" s="37">
        <f t="shared" si="173"/>
        <v>14</v>
      </c>
      <c r="M133" s="37">
        <f t="shared" si="173"/>
        <v>15</v>
      </c>
      <c r="N133" s="37">
        <f t="shared" si="173"/>
        <v>16</v>
      </c>
      <c r="O133" s="37">
        <f t="shared" si="173"/>
        <v>17</v>
      </c>
      <c r="P133" s="37">
        <f t="shared" si="173"/>
        <v>18</v>
      </c>
      <c r="Q133" s="12">
        <f t="shared" si="107"/>
        <v>12</v>
      </c>
      <c r="X133" s="18">
        <f t="shared" si="118"/>
        <v>0</v>
      </c>
      <c r="Y133" s="18">
        <f t="shared" si="119"/>
        <v>0</v>
      </c>
      <c r="Z133" s="18">
        <f t="shared" si="120"/>
        <v>1</v>
      </c>
      <c r="AA133" s="9">
        <f t="shared" si="121"/>
        <v>1</v>
      </c>
      <c r="AB133" s="9">
        <f t="shared" si="122"/>
        <v>1</v>
      </c>
      <c r="AC133" s="9">
        <f t="shared" si="123"/>
        <v>1</v>
      </c>
      <c r="AD133" s="9">
        <f t="shared" si="124"/>
        <v>1</v>
      </c>
      <c r="AE133" s="9">
        <f t="shared" si="125"/>
        <v>1</v>
      </c>
      <c r="AF133" s="9">
        <f t="shared" si="126"/>
        <v>1</v>
      </c>
      <c r="AG133" s="9">
        <f t="shared" si="127"/>
        <v>1</v>
      </c>
      <c r="AH133" s="9">
        <f t="shared" si="128"/>
        <v>1</v>
      </c>
      <c r="AI133" s="9">
        <f t="shared" si="129"/>
        <v>1</v>
      </c>
      <c r="AJ133" s="9">
        <f t="shared" si="130"/>
        <v>1</v>
      </c>
      <c r="AK133" s="9">
        <f t="shared" si="131"/>
        <v>0</v>
      </c>
      <c r="AL133" s="9">
        <f t="shared" si="132"/>
        <v>1</v>
      </c>
    </row>
    <row r="134" spans="1:38" x14ac:dyDescent="0.25">
      <c r="A134" s="24">
        <v>114</v>
      </c>
      <c r="B134" s="37">
        <f>B17</f>
        <v>1</v>
      </c>
      <c r="C134" s="37">
        <f>C17</f>
        <v>2</v>
      </c>
      <c r="D134" s="37">
        <f>D17</f>
        <v>3</v>
      </c>
      <c r="E134" s="37">
        <f>E17</f>
        <v>4</v>
      </c>
      <c r="F134" s="37">
        <f>F17</f>
        <v>5</v>
      </c>
      <c r="G134" s="37">
        <f t="shared" ref="G134:N134" si="174">I17</f>
        <v>8</v>
      </c>
      <c r="H134" s="37">
        <f t="shared" si="174"/>
        <v>9</v>
      </c>
      <c r="I134" s="37">
        <f t="shared" si="174"/>
        <v>10</v>
      </c>
      <c r="J134" s="37">
        <f t="shared" si="174"/>
        <v>11</v>
      </c>
      <c r="K134" s="37">
        <f t="shared" si="174"/>
        <v>12</v>
      </c>
      <c r="L134" s="37">
        <f t="shared" si="174"/>
        <v>13</v>
      </c>
      <c r="M134" s="37">
        <f t="shared" si="174"/>
        <v>14</v>
      </c>
      <c r="N134" s="37">
        <f t="shared" si="174"/>
        <v>15</v>
      </c>
      <c r="O134" s="37">
        <f>R17</f>
        <v>17</v>
      </c>
      <c r="P134" s="37">
        <f>S17</f>
        <v>18</v>
      </c>
      <c r="Q134" s="12">
        <f t="shared" si="107"/>
        <v>11</v>
      </c>
      <c r="X134" s="18">
        <f t="shared" si="118"/>
        <v>0</v>
      </c>
      <c r="Y134" s="18">
        <f t="shared" si="119"/>
        <v>0</v>
      </c>
      <c r="Z134" s="18">
        <f t="shared" si="120"/>
        <v>1</v>
      </c>
      <c r="AA134" s="9">
        <f t="shared" si="121"/>
        <v>1</v>
      </c>
      <c r="AB134" s="9">
        <f t="shared" si="122"/>
        <v>1</v>
      </c>
      <c r="AC134" s="9">
        <f t="shared" si="123"/>
        <v>1</v>
      </c>
      <c r="AD134" s="9">
        <f t="shared" si="124"/>
        <v>1</v>
      </c>
      <c r="AE134" s="9">
        <f t="shared" si="125"/>
        <v>0</v>
      </c>
      <c r="AF134" s="9">
        <f t="shared" si="126"/>
        <v>1</v>
      </c>
      <c r="AG134" s="9">
        <f t="shared" si="127"/>
        <v>1</v>
      </c>
      <c r="AH134" s="9">
        <f t="shared" si="128"/>
        <v>1</v>
      </c>
      <c r="AI134" s="9">
        <f t="shared" si="129"/>
        <v>1</v>
      </c>
      <c r="AJ134" s="9">
        <f t="shared" si="130"/>
        <v>1</v>
      </c>
      <c r="AK134" s="9">
        <f t="shared" si="131"/>
        <v>0</v>
      </c>
      <c r="AL134" s="9">
        <f t="shared" si="132"/>
        <v>1</v>
      </c>
    </row>
    <row r="135" spans="1:38" x14ac:dyDescent="0.25">
      <c r="A135" s="24">
        <v>115</v>
      </c>
      <c r="B135" s="37">
        <f>B17</f>
        <v>1</v>
      </c>
      <c r="C135" s="37">
        <f>C17</f>
        <v>2</v>
      </c>
      <c r="D135" s="37">
        <f>D17</f>
        <v>3</v>
      </c>
      <c r="E135" s="37">
        <f>E17</f>
        <v>4</v>
      </c>
      <c r="F135" s="37">
        <f>F17</f>
        <v>5</v>
      </c>
      <c r="G135" s="37">
        <f t="shared" ref="G135:L135" si="175">I17</f>
        <v>8</v>
      </c>
      <c r="H135" s="37">
        <f t="shared" si="175"/>
        <v>9</v>
      </c>
      <c r="I135" s="37">
        <f t="shared" si="175"/>
        <v>10</v>
      </c>
      <c r="J135" s="37">
        <f t="shared" si="175"/>
        <v>11</v>
      </c>
      <c r="K135" s="37">
        <f t="shared" si="175"/>
        <v>12</v>
      </c>
      <c r="L135" s="37">
        <f t="shared" si="175"/>
        <v>13</v>
      </c>
      <c r="M135" s="37">
        <f>P17</f>
        <v>15</v>
      </c>
      <c r="N135" s="37">
        <f>Q17</f>
        <v>16</v>
      </c>
      <c r="O135" s="37">
        <f>R17</f>
        <v>17</v>
      </c>
      <c r="P135" s="37">
        <f>S17</f>
        <v>18</v>
      </c>
      <c r="Q135" s="12">
        <f t="shared" si="107"/>
        <v>11</v>
      </c>
      <c r="X135" s="18">
        <f t="shared" si="118"/>
        <v>0</v>
      </c>
      <c r="Y135" s="18">
        <f t="shared" si="119"/>
        <v>0</v>
      </c>
      <c r="Z135" s="18">
        <f t="shared" si="120"/>
        <v>1</v>
      </c>
      <c r="AA135" s="9">
        <f t="shared" si="121"/>
        <v>1</v>
      </c>
      <c r="AB135" s="9">
        <f t="shared" si="122"/>
        <v>1</v>
      </c>
      <c r="AC135" s="9">
        <f t="shared" si="123"/>
        <v>1</v>
      </c>
      <c r="AD135" s="9">
        <f t="shared" si="124"/>
        <v>1</v>
      </c>
      <c r="AE135" s="9">
        <f t="shared" si="125"/>
        <v>0</v>
      </c>
      <c r="AF135" s="9">
        <f t="shared" si="126"/>
        <v>1</v>
      </c>
      <c r="AG135" s="9">
        <f t="shared" si="127"/>
        <v>1</v>
      </c>
      <c r="AH135" s="9">
        <f t="shared" si="128"/>
        <v>1</v>
      </c>
      <c r="AI135" s="9">
        <f t="shared" si="129"/>
        <v>1</v>
      </c>
      <c r="AJ135" s="9">
        <f t="shared" si="130"/>
        <v>1</v>
      </c>
      <c r="AK135" s="9">
        <f t="shared" si="131"/>
        <v>0</v>
      </c>
      <c r="AL135" s="9">
        <f t="shared" si="132"/>
        <v>1</v>
      </c>
    </row>
    <row r="136" spans="1:38" x14ac:dyDescent="0.25">
      <c r="A136" s="24">
        <v>116</v>
      </c>
      <c r="B136" s="37">
        <f>B17</f>
        <v>1</v>
      </c>
      <c r="C136" s="37">
        <f>C17</f>
        <v>2</v>
      </c>
      <c r="D136" s="37">
        <f>D17</f>
        <v>3</v>
      </c>
      <c r="E136" s="37">
        <f>E17</f>
        <v>4</v>
      </c>
      <c r="F136" s="37">
        <f>F17</f>
        <v>5</v>
      </c>
      <c r="G136" s="37">
        <f>I17</f>
        <v>8</v>
      </c>
      <c r="H136" s="37">
        <f>J17</f>
        <v>9</v>
      </c>
      <c r="I136" s="37">
        <f>K17</f>
        <v>10</v>
      </c>
      <c r="J136" s="37">
        <f>L17</f>
        <v>11</v>
      </c>
      <c r="K136" s="37">
        <f>M17</f>
        <v>12</v>
      </c>
      <c r="L136" s="37">
        <f>O17</f>
        <v>14</v>
      </c>
      <c r="M136" s="37">
        <f>P17</f>
        <v>15</v>
      </c>
      <c r="N136" s="37">
        <f>Q17</f>
        <v>16</v>
      </c>
      <c r="O136" s="37">
        <f>R17</f>
        <v>17</v>
      </c>
      <c r="P136" s="37">
        <f>S17</f>
        <v>18</v>
      </c>
      <c r="Q136" s="12">
        <f t="shared" si="107"/>
        <v>11</v>
      </c>
      <c r="X136" s="18">
        <f t="shared" si="118"/>
        <v>0</v>
      </c>
      <c r="Y136" s="18">
        <f t="shared" si="119"/>
        <v>0</v>
      </c>
      <c r="Z136" s="18">
        <f t="shared" si="120"/>
        <v>1</v>
      </c>
      <c r="AA136" s="9">
        <f t="shared" si="121"/>
        <v>1</v>
      </c>
      <c r="AB136" s="9">
        <f t="shared" si="122"/>
        <v>1</v>
      </c>
      <c r="AC136" s="9">
        <f t="shared" si="123"/>
        <v>1</v>
      </c>
      <c r="AD136" s="9">
        <f t="shared" si="124"/>
        <v>1</v>
      </c>
      <c r="AE136" s="9">
        <f t="shared" si="125"/>
        <v>0</v>
      </c>
      <c r="AF136" s="9">
        <f t="shared" si="126"/>
        <v>1</v>
      </c>
      <c r="AG136" s="9">
        <f t="shared" si="127"/>
        <v>1</v>
      </c>
      <c r="AH136" s="9">
        <f t="shared" si="128"/>
        <v>1</v>
      </c>
      <c r="AI136" s="9">
        <f t="shared" si="129"/>
        <v>1</v>
      </c>
      <c r="AJ136" s="9">
        <f t="shared" si="130"/>
        <v>1</v>
      </c>
      <c r="AK136" s="9">
        <f t="shared" si="131"/>
        <v>0</v>
      </c>
      <c r="AL136" s="9">
        <f t="shared" si="132"/>
        <v>1</v>
      </c>
    </row>
    <row r="137" spans="1:38" x14ac:dyDescent="0.25">
      <c r="A137" s="24">
        <v>117</v>
      </c>
      <c r="B137" s="37">
        <f>B17</f>
        <v>1</v>
      </c>
      <c r="C137" s="37">
        <f>C17</f>
        <v>2</v>
      </c>
      <c r="D137" s="37">
        <f>D17</f>
        <v>3</v>
      </c>
      <c r="E137" s="37">
        <f>E17</f>
        <v>4</v>
      </c>
      <c r="F137" s="37">
        <f>F17</f>
        <v>5</v>
      </c>
      <c r="G137" s="37">
        <f>I17</f>
        <v>8</v>
      </c>
      <c r="H137" s="37">
        <f>J17</f>
        <v>9</v>
      </c>
      <c r="I137" s="37">
        <f>K17</f>
        <v>10</v>
      </c>
      <c r="J137" s="37">
        <f>L17</f>
        <v>11</v>
      </c>
      <c r="K137" s="37">
        <f t="shared" ref="K137:P137" si="176">N17</f>
        <v>13</v>
      </c>
      <c r="L137" s="37">
        <f t="shared" si="176"/>
        <v>14</v>
      </c>
      <c r="M137" s="37">
        <f t="shared" si="176"/>
        <v>15</v>
      </c>
      <c r="N137" s="37">
        <f t="shared" si="176"/>
        <v>16</v>
      </c>
      <c r="O137" s="37">
        <f t="shared" si="176"/>
        <v>17</v>
      </c>
      <c r="P137" s="37">
        <f t="shared" si="176"/>
        <v>18</v>
      </c>
      <c r="Q137" s="12">
        <f t="shared" si="107"/>
        <v>11</v>
      </c>
      <c r="X137" s="18">
        <f t="shared" si="118"/>
        <v>0</v>
      </c>
      <c r="Y137" s="18">
        <f t="shared" si="119"/>
        <v>0</v>
      </c>
      <c r="Z137" s="18">
        <f t="shared" si="120"/>
        <v>1</v>
      </c>
      <c r="AA137" s="9">
        <f t="shared" si="121"/>
        <v>1</v>
      </c>
      <c r="AB137" s="9">
        <f t="shared" si="122"/>
        <v>1</v>
      </c>
      <c r="AC137" s="9">
        <f t="shared" si="123"/>
        <v>1</v>
      </c>
      <c r="AD137" s="9">
        <f t="shared" si="124"/>
        <v>1</v>
      </c>
      <c r="AE137" s="9">
        <f t="shared" si="125"/>
        <v>0</v>
      </c>
      <c r="AF137" s="9">
        <f t="shared" si="126"/>
        <v>1</v>
      </c>
      <c r="AG137" s="9">
        <f t="shared" si="127"/>
        <v>1</v>
      </c>
      <c r="AH137" s="9">
        <f t="shared" si="128"/>
        <v>1</v>
      </c>
      <c r="AI137" s="9">
        <f t="shared" si="129"/>
        <v>1</v>
      </c>
      <c r="AJ137" s="9">
        <f t="shared" si="130"/>
        <v>1</v>
      </c>
      <c r="AK137" s="9">
        <f t="shared" si="131"/>
        <v>0</v>
      </c>
      <c r="AL137" s="9">
        <f t="shared" si="132"/>
        <v>1</v>
      </c>
    </row>
    <row r="138" spans="1:38" x14ac:dyDescent="0.25">
      <c r="A138" s="24">
        <v>118</v>
      </c>
      <c r="B138" s="37">
        <f>B17</f>
        <v>1</v>
      </c>
      <c r="C138" s="37">
        <f>C17</f>
        <v>2</v>
      </c>
      <c r="D138" s="37">
        <f>D17</f>
        <v>3</v>
      </c>
      <c r="E138" s="37">
        <f>E17</f>
        <v>4</v>
      </c>
      <c r="F138" s="37">
        <f>F17</f>
        <v>5</v>
      </c>
      <c r="G138" s="37">
        <f>I17</f>
        <v>8</v>
      </c>
      <c r="H138" s="37">
        <f>J17</f>
        <v>9</v>
      </c>
      <c r="I138" s="37">
        <f t="shared" ref="I138:P138" si="177">L17</f>
        <v>11</v>
      </c>
      <c r="J138" s="37">
        <f t="shared" si="177"/>
        <v>12</v>
      </c>
      <c r="K138" s="37">
        <f t="shared" si="177"/>
        <v>13</v>
      </c>
      <c r="L138" s="37">
        <f t="shared" si="177"/>
        <v>14</v>
      </c>
      <c r="M138" s="37">
        <f t="shared" si="177"/>
        <v>15</v>
      </c>
      <c r="N138" s="37">
        <f t="shared" si="177"/>
        <v>16</v>
      </c>
      <c r="O138" s="37">
        <f t="shared" si="177"/>
        <v>17</v>
      </c>
      <c r="P138" s="37">
        <f t="shared" si="177"/>
        <v>18</v>
      </c>
      <c r="Q138" s="12">
        <f t="shared" si="107"/>
        <v>12</v>
      </c>
      <c r="X138" s="18">
        <f t="shared" si="118"/>
        <v>0</v>
      </c>
      <c r="Y138" s="18">
        <f t="shared" si="119"/>
        <v>0</v>
      </c>
      <c r="Z138" s="18">
        <f t="shared" si="120"/>
        <v>1</v>
      </c>
      <c r="AA138" s="9">
        <f t="shared" si="121"/>
        <v>1</v>
      </c>
      <c r="AB138" s="9">
        <f t="shared" si="122"/>
        <v>1</v>
      </c>
      <c r="AC138" s="9">
        <f t="shared" si="123"/>
        <v>1</v>
      </c>
      <c r="AD138" s="9">
        <f t="shared" si="124"/>
        <v>1</v>
      </c>
      <c r="AE138" s="9">
        <f t="shared" si="125"/>
        <v>1</v>
      </c>
      <c r="AF138" s="9">
        <f t="shared" si="126"/>
        <v>1</v>
      </c>
      <c r="AG138" s="9">
        <f t="shared" si="127"/>
        <v>1</v>
      </c>
      <c r="AH138" s="9">
        <f t="shared" si="128"/>
        <v>1</v>
      </c>
      <c r="AI138" s="9">
        <f t="shared" si="129"/>
        <v>1</v>
      </c>
      <c r="AJ138" s="9">
        <f t="shared" si="130"/>
        <v>1</v>
      </c>
      <c r="AK138" s="9">
        <f t="shared" si="131"/>
        <v>0</v>
      </c>
      <c r="AL138" s="9">
        <f t="shared" si="132"/>
        <v>1</v>
      </c>
    </row>
    <row r="139" spans="1:38" x14ac:dyDescent="0.25">
      <c r="A139" s="24">
        <v>119</v>
      </c>
      <c r="B139" s="37">
        <f>B17</f>
        <v>1</v>
      </c>
      <c r="C139" s="37">
        <f>C17</f>
        <v>2</v>
      </c>
      <c r="D139" s="37">
        <f>D17</f>
        <v>3</v>
      </c>
      <c r="E139" s="37">
        <f>E17</f>
        <v>4</v>
      </c>
      <c r="F139" s="37">
        <f>F17</f>
        <v>5</v>
      </c>
      <c r="G139" s="37">
        <f t="shared" ref="G139:P139" si="178">J17</f>
        <v>9</v>
      </c>
      <c r="H139" s="37">
        <f t="shared" si="178"/>
        <v>10</v>
      </c>
      <c r="I139" s="37">
        <f t="shared" si="178"/>
        <v>11</v>
      </c>
      <c r="J139" s="37">
        <f t="shared" si="178"/>
        <v>12</v>
      </c>
      <c r="K139" s="37">
        <f t="shared" si="178"/>
        <v>13</v>
      </c>
      <c r="L139" s="37">
        <f t="shared" si="178"/>
        <v>14</v>
      </c>
      <c r="M139" s="37">
        <f t="shared" si="178"/>
        <v>15</v>
      </c>
      <c r="N139" s="37">
        <f t="shared" si="178"/>
        <v>16</v>
      </c>
      <c r="O139" s="37">
        <f t="shared" si="178"/>
        <v>17</v>
      </c>
      <c r="P139" s="37">
        <f t="shared" si="178"/>
        <v>18</v>
      </c>
      <c r="Q139" s="12">
        <f t="shared" si="107"/>
        <v>11</v>
      </c>
      <c r="X139" s="18">
        <f t="shared" si="118"/>
        <v>0</v>
      </c>
      <c r="Y139" s="18">
        <f t="shared" si="119"/>
        <v>0</v>
      </c>
      <c r="Z139" s="18">
        <f t="shared" si="120"/>
        <v>1</v>
      </c>
      <c r="AA139" s="9">
        <f t="shared" si="121"/>
        <v>1</v>
      </c>
      <c r="AB139" s="9">
        <f t="shared" si="122"/>
        <v>1</v>
      </c>
      <c r="AC139" s="9">
        <f t="shared" si="123"/>
        <v>1</v>
      </c>
      <c r="AD139" s="9">
        <f t="shared" si="124"/>
        <v>0</v>
      </c>
      <c r="AE139" s="9">
        <f t="shared" si="125"/>
        <v>1</v>
      </c>
      <c r="AF139" s="9">
        <f t="shared" si="126"/>
        <v>1</v>
      </c>
      <c r="AG139" s="9">
        <f t="shared" si="127"/>
        <v>1</v>
      </c>
      <c r="AH139" s="9">
        <f t="shared" si="128"/>
        <v>1</v>
      </c>
      <c r="AI139" s="9">
        <f t="shared" si="129"/>
        <v>1</v>
      </c>
      <c r="AJ139" s="9">
        <f t="shared" si="130"/>
        <v>1</v>
      </c>
      <c r="AK139" s="9">
        <f t="shared" si="131"/>
        <v>0</v>
      </c>
      <c r="AL139" s="9">
        <f t="shared" si="132"/>
        <v>1</v>
      </c>
    </row>
    <row r="140" spans="1:38" x14ac:dyDescent="0.25">
      <c r="A140" s="24">
        <v>120</v>
      </c>
      <c r="B140" s="37">
        <f>B17</f>
        <v>1</v>
      </c>
      <c r="C140" s="37">
        <f>C17</f>
        <v>2</v>
      </c>
      <c r="D140" s="37">
        <f>D17</f>
        <v>3</v>
      </c>
      <c r="E140" s="37">
        <f>E17</f>
        <v>4</v>
      </c>
      <c r="F140" s="37">
        <f t="shared" ref="F140:L140" si="179">G17</f>
        <v>6</v>
      </c>
      <c r="G140" s="37">
        <f t="shared" si="179"/>
        <v>7</v>
      </c>
      <c r="H140" s="37">
        <f t="shared" si="179"/>
        <v>8</v>
      </c>
      <c r="I140" s="37">
        <f t="shared" si="179"/>
        <v>9</v>
      </c>
      <c r="J140" s="37">
        <f t="shared" si="179"/>
        <v>10</v>
      </c>
      <c r="K140" s="37">
        <f t="shared" si="179"/>
        <v>11</v>
      </c>
      <c r="L140" s="37">
        <f t="shared" si="179"/>
        <v>12</v>
      </c>
      <c r="M140" s="37">
        <f>O17</f>
        <v>14</v>
      </c>
      <c r="N140" s="37">
        <f>P17</f>
        <v>15</v>
      </c>
      <c r="O140" s="37">
        <f>R17</f>
        <v>17</v>
      </c>
      <c r="P140" s="37">
        <f>S17</f>
        <v>18</v>
      </c>
      <c r="Q140" s="12">
        <f t="shared" si="107"/>
        <v>11</v>
      </c>
      <c r="X140" s="18">
        <f t="shared" si="118"/>
        <v>0</v>
      </c>
      <c r="Y140" s="18">
        <f t="shared" si="119"/>
        <v>0</v>
      </c>
      <c r="Z140" s="18">
        <f t="shared" si="120"/>
        <v>1</v>
      </c>
      <c r="AA140" s="9">
        <f t="shared" si="121"/>
        <v>1</v>
      </c>
      <c r="AB140" s="9">
        <f t="shared" si="122"/>
        <v>1</v>
      </c>
      <c r="AC140" s="9">
        <f t="shared" si="123"/>
        <v>1</v>
      </c>
      <c r="AD140" s="9">
        <f t="shared" si="124"/>
        <v>1</v>
      </c>
      <c r="AE140" s="9">
        <f t="shared" si="125"/>
        <v>1</v>
      </c>
      <c r="AF140" s="9">
        <f t="shared" si="126"/>
        <v>0</v>
      </c>
      <c r="AG140" s="9">
        <f t="shared" si="127"/>
        <v>1</v>
      </c>
      <c r="AH140" s="9">
        <f t="shared" si="128"/>
        <v>1</v>
      </c>
      <c r="AI140" s="9">
        <f t="shared" si="129"/>
        <v>1</v>
      </c>
      <c r="AJ140" s="9">
        <f t="shared" si="130"/>
        <v>1</v>
      </c>
      <c r="AK140" s="9">
        <f t="shared" si="131"/>
        <v>0</v>
      </c>
      <c r="AL140" s="9">
        <f t="shared" si="132"/>
        <v>1</v>
      </c>
    </row>
    <row r="141" spans="1:38" x14ac:dyDescent="0.25">
      <c r="A141" s="24">
        <v>121</v>
      </c>
      <c r="B141" s="37">
        <f>B17</f>
        <v>1</v>
      </c>
      <c r="C141" s="37">
        <f>C17</f>
        <v>2</v>
      </c>
      <c r="D141" s="37">
        <f>D17</f>
        <v>3</v>
      </c>
      <c r="E141" s="37">
        <f>E17</f>
        <v>4</v>
      </c>
      <c r="F141" s="37">
        <f t="shared" ref="F141:K141" si="180">G17</f>
        <v>6</v>
      </c>
      <c r="G141" s="37">
        <f t="shared" si="180"/>
        <v>7</v>
      </c>
      <c r="H141" s="37">
        <f t="shared" si="180"/>
        <v>8</v>
      </c>
      <c r="I141" s="37">
        <f t="shared" si="180"/>
        <v>9</v>
      </c>
      <c r="J141" s="37">
        <f t="shared" si="180"/>
        <v>10</v>
      </c>
      <c r="K141" s="37">
        <f t="shared" si="180"/>
        <v>11</v>
      </c>
      <c r="L141" s="37">
        <f>O17</f>
        <v>14</v>
      </c>
      <c r="M141" s="37">
        <f>P17</f>
        <v>15</v>
      </c>
      <c r="N141" s="37">
        <f>Q17</f>
        <v>16</v>
      </c>
      <c r="O141" s="37">
        <f>R17</f>
        <v>17</v>
      </c>
      <c r="P141" s="37">
        <f>S17</f>
        <v>18</v>
      </c>
      <c r="Q141" s="12">
        <f t="shared" si="107"/>
        <v>11</v>
      </c>
      <c r="X141" s="18">
        <f t="shared" si="118"/>
        <v>0</v>
      </c>
      <c r="Y141" s="18">
        <f t="shared" si="119"/>
        <v>0</v>
      </c>
      <c r="Z141" s="18">
        <f t="shared" si="120"/>
        <v>1</v>
      </c>
      <c r="AA141" s="9">
        <f t="shared" si="121"/>
        <v>1</v>
      </c>
      <c r="AB141" s="9">
        <f t="shared" si="122"/>
        <v>1</v>
      </c>
      <c r="AC141" s="9">
        <f t="shared" si="123"/>
        <v>1</v>
      </c>
      <c r="AD141" s="9">
        <f t="shared" si="124"/>
        <v>1</v>
      </c>
      <c r="AE141" s="9">
        <f t="shared" si="125"/>
        <v>1</v>
      </c>
      <c r="AF141" s="9">
        <f t="shared" si="126"/>
        <v>0</v>
      </c>
      <c r="AG141" s="9">
        <f t="shared" si="127"/>
        <v>1</v>
      </c>
      <c r="AH141" s="9">
        <f t="shared" si="128"/>
        <v>1</v>
      </c>
      <c r="AI141" s="9">
        <f t="shared" si="129"/>
        <v>1</v>
      </c>
      <c r="AJ141" s="9">
        <f t="shared" si="130"/>
        <v>1</v>
      </c>
      <c r="AK141" s="9">
        <f t="shared" si="131"/>
        <v>0</v>
      </c>
      <c r="AL141" s="9">
        <f t="shared" si="132"/>
        <v>1</v>
      </c>
    </row>
    <row r="142" spans="1:38" x14ac:dyDescent="0.25">
      <c r="A142" s="24">
        <v>122</v>
      </c>
      <c r="B142" s="37">
        <f>B17</f>
        <v>1</v>
      </c>
      <c r="C142" s="37">
        <f>C17</f>
        <v>2</v>
      </c>
      <c r="D142" s="37">
        <f>D17</f>
        <v>3</v>
      </c>
      <c r="E142" s="37">
        <f>E17</f>
        <v>4</v>
      </c>
      <c r="F142" s="37">
        <f>G17</f>
        <v>6</v>
      </c>
      <c r="G142" s="37">
        <f>H17</f>
        <v>7</v>
      </c>
      <c r="H142" s="37">
        <f>I17</f>
        <v>8</v>
      </c>
      <c r="I142" s="37">
        <f>J17</f>
        <v>9</v>
      </c>
      <c r="J142" s="37">
        <f>K17</f>
        <v>10</v>
      </c>
      <c r="K142" s="37">
        <f t="shared" ref="K142:P142" si="181">M17</f>
        <v>12</v>
      </c>
      <c r="L142" s="37">
        <f t="shared" si="181"/>
        <v>13</v>
      </c>
      <c r="M142" s="37">
        <f t="shared" si="181"/>
        <v>14</v>
      </c>
      <c r="N142" s="37">
        <f t="shared" si="181"/>
        <v>15</v>
      </c>
      <c r="O142" s="37">
        <f t="shared" si="181"/>
        <v>16</v>
      </c>
      <c r="P142" s="37">
        <f t="shared" si="181"/>
        <v>17</v>
      </c>
      <c r="Q142" s="12">
        <f t="shared" si="107"/>
        <v>11</v>
      </c>
      <c r="X142" s="18">
        <f t="shared" si="118"/>
        <v>0</v>
      </c>
      <c r="Y142" s="18">
        <f t="shared" si="119"/>
        <v>0</v>
      </c>
      <c r="Z142" s="18">
        <f t="shared" si="120"/>
        <v>1</v>
      </c>
      <c r="AA142" s="9">
        <f t="shared" si="121"/>
        <v>1</v>
      </c>
      <c r="AB142" s="9">
        <f t="shared" si="122"/>
        <v>1</v>
      </c>
      <c r="AC142" s="9">
        <f t="shared" si="123"/>
        <v>1</v>
      </c>
      <c r="AD142" s="9">
        <f t="shared" si="124"/>
        <v>1</v>
      </c>
      <c r="AE142" s="9">
        <f t="shared" si="125"/>
        <v>1</v>
      </c>
      <c r="AF142" s="9">
        <f t="shared" si="126"/>
        <v>0</v>
      </c>
      <c r="AG142" s="9">
        <f t="shared" si="127"/>
        <v>1</v>
      </c>
      <c r="AH142" s="9">
        <f t="shared" si="128"/>
        <v>1</v>
      </c>
      <c r="AI142" s="9">
        <f t="shared" si="129"/>
        <v>1</v>
      </c>
      <c r="AJ142" s="9">
        <f t="shared" si="130"/>
        <v>1</v>
      </c>
      <c r="AK142" s="9">
        <f t="shared" si="131"/>
        <v>1</v>
      </c>
      <c r="AL142" s="9">
        <f t="shared" si="132"/>
        <v>0</v>
      </c>
    </row>
    <row r="143" spans="1:38" x14ac:dyDescent="0.25">
      <c r="A143" s="24">
        <v>123</v>
      </c>
      <c r="B143" s="37">
        <f>B17</f>
        <v>1</v>
      </c>
      <c r="C143" s="37">
        <f>C17</f>
        <v>2</v>
      </c>
      <c r="D143" s="37">
        <f>D17</f>
        <v>3</v>
      </c>
      <c r="E143" s="37">
        <f>E17</f>
        <v>4</v>
      </c>
      <c r="F143" s="37">
        <f>G17</f>
        <v>6</v>
      </c>
      <c r="G143" s="37">
        <f>H17</f>
        <v>7</v>
      </c>
      <c r="H143" s="37">
        <f>I17</f>
        <v>8</v>
      </c>
      <c r="I143" s="37">
        <f>J17</f>
        <v>9</v>
      </c>
      <c r="J143" s="37">
        <f>K17</f>
        <v>10</v>
      </c>
      <c r="K143" s="37">
        <f>M17</f>
        <v>12</v>
      </c>
      <c r="L143" s="37">
        <f>N17</f>
        <v>13</v>
      </c>
      <c r="M143" s="37">
        <f>O17</f>
        <v>14</v>
      </c>
      <c r="N143" s="37">
        <f>P17</f>
        <v>15</v>
      </c>
      <c r="O143" s="37">
        <f>Q17</f>
        <v>16</v>
      </c>
      <c r="P143" s="37">
        <f>S17</f>
        <v>18</v>
      </c>
      <c r="Q143" s="12">
        <f t="shared" si="107"/>
        <v>12</v>
      </c>
      <c r="X143" s="18">
        <f t="shared" si="118"/>
        <v>0</v>
      </c>
      <c r="Y143" s="18">
        <f t="shared" si="119"/>
        <v>0</v>
      </c>
      <c r="Z143" s="18">
        <f t="shared" si="120"/>
        <v>1</v>
      </c>
      <c r="AA143" s="9">
        <f t="shared" si="121"/>
        <v>1</v>
      </c>
      <c r="AB143" s="9">
        <f t="shared" si="122"/>
        <v>1</v>
      </c>
      <c r="AC143" s="9">
        <f t="shared" si="123"/>
        <v>1</v>
      </c>
      <c r="AD143" s="9">
        <f t="shared" si="124"/>
        <v>1</v>
      </c>
      <c r="AE143" s="9">
        <f t="shared" si="125"/>
        <v>1</v>
      </c>
      <c r="AF143" s="9">
        <f t="shared" si="126"/>
        <v>0</v>
      </c>
      <c r="AG143" s="9">
        <f t="shared" si="127"/>
        <v>1</v>
      </c>
      <c r="AH143" s="9">
        <f t="shared" si="128"/>
        <v>1</v>
      </c>
      <c r="AI143" s="9">
        <f t="shared" si="129"/>
        <v>1</v>
      </c>
      <c r="AJ143" s="9">
        <f t="shared" si="130"/>
        <v>1</v>
      </c>
      <c r="AK143" s="9">
        <f t="shared" si="131"/>
        <v>1</v>
      </c>
      <c r="AL143" s="9">
        <f t="shared" si="132"/>
        <v>1</v>
      </c>
    </row>
    <row r="144" spans="1:38" x14ac:dyDescent="0.25">
      <c r="A144" s="24">
        <v>124</v>
      </c>
      <c r="B144" s="37">
        <f>B17</f>
        <v>1</v>
      </c>
      <c r="C144" s="37">
        <f>C17</f>
        <v>2</v>
      </c>
      <c r="D144" s="37">
        <f>D17</f>
        <v>3</v>
      </c>
      <c r="E144" s="37">
        <f>E17</f>
        <v>4</v>
      </c>
      <c r="F144" s="37">
        <f>G17</f>
        <v>6</v>
      </c>
      <c r="G144" s="37">
        <f>H17</f>
        <v>7</v>
      </c>
      <c r="H144" s="37">
        <f>I17</f>
        <v>8</v>
      </c>
      <c r="I144" s="37">
        <f>J17</f>
        <v>9</v>
      </c>
      <c r="J144" s="37">
        <f>K17</f>
        <v>10</v>
      </c>
      <c r="K144" s="37">
        <f>M17</f>
        <v>12</v>
      </c>
      <c r="L144" s="37">
        <f>N17</f>
        <v>13</v>
      </c>
      <c r="M144" s="37">
        <f>O17</f>
        <v>14</v>
      </c>
      <c r="N144" s="37">
        <f>Q17</f>
        <v>16</v>
      </c>
      <c r="O144" s="37">
        <f>R17</f>
        <v>17</v>
      </c>
      <c r="P144" s="37">
        <f>S17</f>
        <v>18</v>
      </c>
      <c r="Q144" s="12">
        <f t="shared" si="107"/>
        <v>11</v>
      </c>
      <c r="X144" s="18">
        <f t="shared" si="118"/>
        <v>0</v>
      </c>
      <c r="Y144" s="18">
        <f t="shared" si="119"/>
        <v>0</v>
      </c>
      <c r="Z144" s="18">
        <f t="shared" si="120"/>
        <v>1</v>
      </c>
      <c r="AA144" s="9">
        <f t="shared" si="121"/>
        <v>1</v>
      </c>
      <c r="AB144" s="9">
        <f t="shared" si="122"/>
        <v>1</v>
      </c>
      <c r="AC144" s="9">
        <f t="shared" si="123"/>
        <v>1</v>
      </c>
      <c r="AD144" s="9">
        <f t="shared" si="124"/>
        <v>1</v>
      </c>
      <c r="AE144" s="9">
        <f t="shared" si="125"/>
        <v>1</v>
      </c>
      <c r="AF144" s="9">
        <f t="shared" si="126"/>
        <v>0</v>
      </c>
      <c r="AG144" s="9">
        <f t="shared" si="127"/>
        <v>1</v>
      </c>
      <c r="AH144" s="9">
        <f t="shared" si="128"/>
        <v>1</v>
      </c>
      <c r="AI144" s="9">
        <f t="shared" si="129"/>
        <v>1</v>
      </c>
      <c r="AJ144" s="9">
        <f t="shared" si="130"/>
        <v>1</v>
      </c>
      <c r="AK144" s="9">
        <f t="shared" si="131"/>
        <v>0</v>
      </c>
      <c r="AL144" s="9">
        <f t="shared" si="132"/>
        <v>1</v>
      </c>
    </row>
    <row r="145" spans="1:38" x14ac:dyDescent="0.25">
      <c r="A145" s="24">
        <v>125</v>
      </c>
      <c r="B145" s="37">
        <f>B17</f>
        <v>1</v>
      </c>
      <c r="C145" s="37">
        <f>C17</f>
        <v>2</v>
      </c>
      <c r="D145" s="37">
        <f>D17</f>
        <v>3</v>
      </c>
      <c r="E145" s="37">
        <f>E17</f>
        <v>4</v>
      </c>
      <c r="F145" s="37">
        <f>G17</f>
        <v>6</v>
      </c>
      <c r="G145" s="37">
        <f>H17</f>
        <v>7</v>
      </c>
      <c r="H145" s="37">
        <f>I17</f>
        <v>8</v>
      </c>
      <c r="I145" s="37">
        <f>J17</f>
        <v>9</v>
      </c>
      <c r="J145" s="37">
        <f>K17</f>
        <v>10</v>
      </c>
      <c r="K145" s="37">
        <f>M17</f>
        <v>12</v>
      </c>
      <c r="L145" s="37">
        <f>N17</f>
        <v>13</v>
      </c>
      <c r="M145" s="37">
        <f>P17</f>
        <v>15</v>
      </c>
      <c r="N145" s="37">
        <f>Q17</f>
        <v>16</v>
      </c>
      <c r="O145" s="37">
        <f>R17</f>
        <v>17</v>
      </c>
      <c r="P145" s="37">
        <f>S17</f>
        <v>18</v>
      </c>
      <c r="Q145" s="12">
        <f t="shared" si="107"/>
        <v>11</v>
      </c>
      <c r="X145" s="18">
        <f t="shared" si="118"/>
        <v>0</v>
      </c>
      <c r="Y145" s="18">
        <f t="shared" si="119"/>
        <v>0</v>
      </c>
      <c r="Z145" s="18">
        <f t="shared" si="120"/>
        <v>1</v>
      </c>
      <c r="AA145" s="9">
        <f t="shared" si="121"/>
        <v>1</v>
      </c>
      <c r="AB145" s="9">
        <f t="shared" si="122"/>
        <v>1</v>
      </c>
      <c r="AC145" s="9">
        <f t="shared" si="123"/>
        <v>1</v>
      </c>
      <c r="AD145" s="9">
        <f t="shared" si="124"/>
        <v>1</v>
      </c>
      <c r="AE145" s="9">
        <f t="shared" si="125"/>
        <v>1</v>
      </c>
      <c r="AF145" s="9">
        <f t="shared" si="126"/>
        <v>0</v>
      </c>
      <c r="AG145" s="9">
        <f t="shared" si="127"/>
        <v>1</v>
      </c>
      <c r="AH145" s="9">
        <f t="shared" si="128"/>
        <v>1</v>
      </c>
      <c r="AI145" s="9">
        <f t="shared" si="129"/>
        <v>1</v>
      </c>
      <c r="AJ145" s="9">
        <f t="shared" si="130"/>
        <v>1</v>
      </c>
      <c r="AK145" s="9">
        <f t="shared" si="131"/>
        <v>0</v>
      </c>
      <c r="AL145" s="9">
        <f t="shared" si="132"/>
        <v>1</v>
      </c>
    </row>
    <row r="146" spans="1:38" x14ac:dyDescent="0.25">
      <c r="A146" s="24">
        <v>126</v>
      </c>
      <c r="B146" s="37">
        <f>B17</f>
        <v>1</v>
      </c>
      <c r="C146" s="37">
        <f>C17</f>
        <v>2</v>
      </c>
      <c r="D146" s="37">
        <f>D17</f>
        <v>3</v>
      </c>
      <c r="E146" s="37">
        <f>E17</f>
        <v>4</v>
      </c>
      <c r="F146" s="37">
        <f>G17</f>
        <v>6</v>
      </c>
      <c r="G146" s="37">
        <f>H17</f>
        <v>7</v>
      </c>
      <c r="H146" s="37">
        <f>I17</f>
        <v>8</v>
      </c>
      <c r="I146" s="37">
        <f>J17</f>
        <v>9</v>
      </c>
      <c r="J146" s="37">
        <f>L17</f>
        <v>11</v>
      </c>
      <c r="K146" s="37">
        <f>M17</f>
        <v>12</v>
      </c>
      <c r="L146" s="37">
        <f>O17</f>
        <v>14</v>
      </c>
      <c r="M146" s="37">
        <f>P17</f>
        <v>15</v>
      </c>
      <c r="N146" s="37">
        <f>Q17</f>
        <v>16</v>
      </c>
      <c r="O146" s="37">
        <f>R17</f>
        <v>17</v>
      </c>
      <c r="P146" s="37">
        <f>S17</f>
        <v>18</v>
      </c>
      <c r="Q146" s="12">
        <f t="shared" si="107"/>
        <v>12</v>
      </c>
      <c r="X146" s="18">
        <f t="shared" si="118"/>
        <v>0</v>
      </c>
      <c r="Y146" s="18">
        <f t="shared" si="119"/>
        <v>0</v>
      </c>
      <c r="Z146" s="18">
        <f t="shared" si="120"/>
        <v>1</v>
      </c>
      <c r="AA146" s="9">
        <f t="shared" si="121"/>
        <v>1</v>
      </c>
      <c r="AB146" s="9">
        <f t="shared" si="122"/>
        <v>1</v>
      </c>
      <c r="AC146" s="9">
        <f t="shared" si="123"/>
        <v>1</v>
      </c>
      <c r="AD146" s="9">
        <f t="shared" si="124"/>
        <v>1</v>
      </c>
      <c r="AE146" s="9">
        <f t="shared" si="125"/>
        <v>1</v>
      </c>
      <c r="AF146" s="9">
        <f t="shared" si="126"/>
        <v>1</v>
      </c>
      <c r="AG146" s="9">
        <f t="shared" si="127"/>
        <v>1</v>
      </c>
      <c r="AH146" s="9">
        <f t="shared" si="128"/>
        <v>1</v>
      </c>
      <c r="AI146" s="9">
        <f t="shared" si="129"/>
        <v>1</v>
      </c>
      <c r="AJ146" s="9">
        <f t="shared" si="130"/>
        <v>1</v>
      </c>
      <c r="AK146" s="9">
        <f t="shared" si="131"/>
        <v>0</v>
      </c>
      <c r="AL146" s="9">
        <f t="shared" si="132"/>
        <v>1</v>
      </c>
    </row>
    <row r="147" spans="1:38" x14ac:dyDescent="0.25">
      <c r="A147" s="24">
        <v>127</v>
      </c>
      <c r="B147" s="37">
        <f>B17</f>
        <v>1</v>
      </c>
      <c r="C147" s="37">
        <f>C17</f>
        <v>2</v>
      </c>
      <c r="D147" s="37">
        <f>D17</f>
        <v>3</v>
      </c>
      <c r="E147" s="37">
        <f>E17</f>
        <v>4</v>
      </c>
      <c r="F147" s="37">
        <f>G17</f>
        <v>6</v>
      </c>
      <c r="G147" s="37">
        <f>H17</f>
        <v>7</v>
      </c>
      <c r="H147" s="37">
        <f>I17</f>
        <v>8</v>
      </c>
      <c r="I147" s="37">
        <f>J17</f>
        <v>9</v>
      </c>
      <c r="J147" s="37">
        <f t="shared" ref="J147:P147" si="182">M17</f>
        <v>12</v>
      </c>
      <c r="K147" s="37">
        <f t="shared" si="182"/>
        <v>13</v>
      </c>
      <c r="L147" s="37">
        <f t="shared" si="182"/>
        <v>14</v>
      </c>
      <c r="M147" s="37">
        <f t="shared" si="182"/>
        <v>15</v>
      </c>
      <c r="N147" s="37">
        <f t="shared" si="182"/>
        <v>16</v>
      </c>
      <c r="O147" s="37">
        <f t="shared" si="182"/>
        <v>17</v>
      </c>
      <c r="P147" s="37">
        <f t="shared" si="182"/>
        <v>18</v>
      </c>
      <c r="Q147" s="12">
        <f t="shared" si="107"/>
        <v>12</v>
      </c>
      <c r="X147" s="18">
        <f t="shared" si="118"/>
        <v>0</v>
      </c>
      <c r="Y147" s="18">
        <f t="shared" si="119"/>
        <v>0</v>
      </c>
      <c r="Z147" s="18">
        <f t="shared" si="120"/>
        <v>1</v>
      </c>
      <c r="AA147" s="9">
        <f t="shared" si="121"/>
        <v>1</v>
      </c>
      <c r="AB147" s="9">
        <f t="shared" si="122"/>
        <v>1</v>
      </c>
      <c r="AC147" s="9">
        <f t="shared" si="123"/>
        <v>1</v>
      </c>
      <c r="AD147" s="9">
        <f t="shared" si="124"/>
        <v>1</v>
      </c>
      <c r="AE147" s="9">
        <f t="shared" si="125"/>
        <v>1</v>
      </c>
      <c r="AF147" s="9">
        <f t="shared" si="126"/>
        <v>1</v>
      </c>
      <c r="AG147" s="9">
        <f t="shared" si="127"/>
        <v>1</v>
      </c>
      <c r="AH147" s="9">
        <f t="shared" si="128"/>
        <v>1</v>
      </c>
      <c r="AI147" s="9">
        <f t="shared" si="129"/>
        <v>1</v>
      </c>
      <c r="AJ147" s="9">
        <f t="shared" si="130"/>
        <v>1</v>
      </c>
      <c r="AK147" s="9">
        <f t="shared" si="131"/>
        <v>0</v>
      </c>
      <c r="AL147" s="9">
        <f t="shared" si="132"/>
        <v>1</v>
      </c>
    </row>
    <row r="148" spans="1:38" x14ac:dyDescent="0.25">
      <c r="A148" s="24">
        <v>128</v>
      </c>
      <c r="B148" s="37">
        <f>B17</f>
        <v>1</v>
      </c>
      <c r="C148" s="37">
        <f>C17</f>
        <v>2</v>
      </c>
      <c r="D148" s="37">
        <f>D17</f>
        <v>3</v>
      </c>
      <c r="E148" s="37">
        <f>E17</f>
        <v>4</v>
      </c>
      <c r="F148" s="37">
        <f>G17</f>
        <v>6</v>
      </c>
      <c r="G148" s="37">
        <f>H17</f>
        <v>7</v>
      </c>
      <c r="H148" s="37">
        <f>I17</f>
        <v>8</v>
      </c>
      <c r="I148" s="37">
        <f>K17</f>
        <v>10</v>
      </c>
      <c r="J148" s="37">
        <f>L17</f>
        <v>11</v>
      </c>
      <c r="K148" s="37">
        <f>M17</f>
        <v>12</v>
      </c>
      <c r="L148" s="37">
        <f>N17</f>
        <v>13</v>
      </c>
      <c r="M148" s="37">
        <f>O17</f>
        <v>14</v>
      </c>
      <c r="N148" s="37">
        <f>Q17</f>
        <v>16</v>
      </c>
      <c r="O148" s="37">
        <f>R17</f>
        <v>17</v>
      </c>
      <c r="P148" s="37">
        <f>S17</f>
        <v>18</v>
      </c>
      <c r="Q148" s="12">
        <f t="shared" si="107"/>
        <v>11</v>
      </c>
      <c r="X148" s="18">
        <f t="shared" si="118"/>
        <v>0</v>
      </c>
      <c r="Y148" s="18">
        <f t="shared" si="119"/>
        <v>0</v>
      </c>
      <c r="Z148" s="18">
        <f t="shared" si="120"/>
        <v>1</v>
      </c>
      <c r="AA148" s="9">
        <f t="shared" si="121"/>
        <v>1</v>
      </c>
      <c r="AB148" s="9">
        <f t="shared" si="122"/>
        <v>1</v>
      </c>
      <c r="AC148" s="9">
        <f t="shared" si="123"/>
        <v>1</v>
      </c>
      <c r="AD148" s="9">
        <f t="shared" si="124"/>
        <v>1</v>
      </c>
      <c r="AE148" s="9">
        <f t="shared" si="125"/>
        <v>0</v>
      </c>
      <c r="AF148" s="9">
        <f t="shared" si="126"/>
        <v>1</v>
      </c>
      <c r="AG148" s="9">
        <f t="shared" si="127"/>
        <v>1</v>
      </c>
      <c r="AH148" s="9">
        <f t="shared" si="128"/>
        <v>1</v>
      </c>
      <c r="AI148" s="9">
        <f t="shared" si="129"/>
        <v>1</v>
      </c>
      <c r="AJ148" s="9">
        <f t="shared" si="130"/>
        <v>1</v>
      </c>
      <c r="AK148" s="9">
        <f t="shared" si="131"/>
        <v>0</v>
      </c>
      <c r="AL148" s="9">
        <f t="shared" si="132"/>
        <v>1</v>
      </c>
    </row>
    <row r="149" spans="1:38" x14ac:dyDescent="0.25">
      <c r="A149" s="24">
        <v>129</v>
      </c>
      <c r="B149" s="37">
        <f>B17</f>
        <v>1</v>
      </c>
      <c r="C149" s="37">
        <f>C17</f>
        <v>2</v>
      </c>
      <c r="D149" s="37">
        <f>D17</f>
        <v>3</v>
      </c>
      <c r="E149" s="37">
        <f>E17</f>
        <v>4</v>
      </c>
      <c r="F149" s="37">
        <f>G17</f>
        <v>6</v>
      </c>
      <c r="G149" s="37">
        <f>H17</f>
        <v>7</v>
      </c>
      <c r="H149" s="37">
        <f>I17</f>
        <v>8</v>
      </c>
      <c r="I149" s="37">
        <f>K17</f>
        <v>10</v>
      </c>
      <c r="J149" s="37">
        <f t="shared" ref="J149:P149" si="183">M17</f>
        <v>12</v>
      </c>
      <c r="K149" s="37">
        <f t="shared" si="183"/>
        <v>13</v>
      </c>
      <c r="L149" s="37">
        <f t="shared" si="183"/>
        <v>14</v>
      </c>
      <c r="M149" s="37">
        <f t="shared" si="183"/>
        <v>15</v>
      </c>
      <c r="N149" s="37">
        <f t="shared" si="183"/>
        <v>16</v>
      </c>
      <c r="O149" s="37">
        <f t="shared" si="183"/>
        <v>17</v>
      </c>
      <c r="P149" s="37">
        <f t="shared" si="183"/>
        <v>18</v>
      </c>
      <c r="Q149" s="12">
        <f t="shared" ref="Q149:Q212" si="184">SUM(X149:AM149)</f>
        <v>11</v>
      </c>
      <c r="X149" s="18">
        <f t="shared" si="118"/>
        <v>0</v>
      </c>
      <c r="Y149" s="18">
        <f t="shared" si="119"/>
        <v>0</v>
      </c>
      <c r="Z149" s="18">
        <f t="shared" si="120"/>
        <v>1</v>
      </c>
      <c r="AA149" s="9">
        <f t="shared" si="121"/>
        <v>1</v>
      </c>
      <c r="AB149" s="9">
        <f t="shared" si="122"/>
        <v>1</v>
      </c>
      <c r="AC149" s="9">
        <f t="shared" si="123"/>
        <v>1</v>
      </c>
      <c r="AD149" s="9">
        <f t="shared" si="124"/>
        <v>1</v>
      </c>
      <c r="AE149" s="9">
        <f t="shared" si="125"/>
        <v>0</v>
      </c>
      <c r="AF149" s="9">
        <f t="shared" si="126"/>
        <v>1</v>
      </c>
      <c r="AG149" s="9">
        <f t="shared" si="127"/>
        <v>1</v>
      </c>
      <c r="AH149" s="9">
        <f t="shared" si="128"/>
        <v>1</v>
      </c>
      <c r="AI149" s="9">
        <f t="shared" si="129"/>
        <v>1</v>
      </c>
      <c r="AJ149" s="9">
        <f t="shared" si="130"/>
        <v>1</v>
      </c>
      <c r="AK149" s="9">
        <f t="shared" si="131"/>
        <v>0</v>
      </c>
      <c r="AL149" s="9">
        <f t="shared" si="132"/>
        <v>1</v>
      </c>
    </row>
    <row r="150" spans="1:38" x14ac:dyDescent="0.25">
      <c r="A150" s="24">
        <v>130</v>
      </c>
      <c r="B150" s="37">
        <f>B17</f>
        <v>1</v>
      </c>
      <c r="C150" s="37">
        <f>C17</f>
        <v>2</v>
      </c>
      <c r="D150" s="37">
        <f>D17</f>
        <v>3</v>
      </c>
      <c r="E150" s="37">
        <f>E17</f>
        <v>4</v>
      </c>
      <c r="F150" s="37">
        <f>G17</f>
        <v>6</v>
      </c>
      <c r="G150" s="37">
        <f>H17</f>
        <v>7</v>
      </c>
      <c r="H150" s="37">
        <f t="shared" ref="H150:O150" si="185">J17</f>
        <v>9</v>
      </c>
      <c r="I150" s="37">
        <f t="shared" si="185"/>
        <v>10</v>
      </c>
      <c r="J150" s="37">
        <f t="shared" si="185"/>
        <v>11</v>
      </c>
      <c r="K150" s="37">
        <f t="shared" si="185"/>
        <v>12</v>
      </c>
      <c r="L150" s="37">
        <f t="shared" si="185"/>
        <v>13</v>
      </c>
      <c r="M150" s="37">
        <f t="shared" si="185"/>
        <v>14</v>
      </c>
      <c r="N150" s="37">
        <f t="shared" si="185"/>
        <v>15</v>
      </c>
      <c r="O150" s="37">
        <f t="shared" si="185"/>
        <v>16</v>
      </c>
      <c r="P150" s="37">
        <f>S17</f>
        <v>18</v>
      </c>
      <c r="Q150" s="12">
        <f t="shared" si="184"/>
        <v>12</v>
      </c>
      <c r="X150" s="18">
        <f t="shared" si="118"/>
        <v>0</v>
      </c>
      <c r="Y150" s="18">
        <f t="shared" si="119"/>
        <v>0</v>
      </c>
      <c r="Z150" s="18">
        <f t="shared" si="120"/>
        <v>1</v>
      </c>
      <c r="AA150" s="9">
        <f t="shared" si="121"/>
        <v>1</v>
      </c>
      <c r="AB150" s="9">
        <f t="shared" si="122"/>
        <v>1</v>
      </c>
      <c r="AC150" s="9">
        <f t="shared" si="123"/>
        <v>1</v>
      </c>
      <c r="AD150" s="9">
        <f t="shared" si="124"/>
        <v>1</v>
      </c>
      <c r="AE150" s="9">
        <f t="shared" si="125"/>
        <v>0</v>
      </c>
      <c r="AF150" s="9">
        <f t="shared" si="126"/>
        <v>1</v>
      </c>
      <c r="AG150" s="9">
        <f t="shared" si="127"/>
        <v>1</v>
      </c>
      <c r="AH150" s="9">
        <f t="shared" si="128"/>
        <v>1</v>
      </c>
      <c r="AI150" s="9">
        <f t="shared" si="129"/>
        <v>1</v>
      </c>
      <c r="AJ150" s="9">
        <f t="shared" si="130"/>
        <v>1</v>
      </c>
      <c r="AK150" s="9">
        <f t="shared" si="131"/>
        <v>1</v>
      </c>
      <c r="AL150" s="9">
        <f t="shared" si="132"/>
        <v>1</v>
      </c>
    </row>
    <row r="151" spans="1:38" x14ac:dyDescent="0.25">
      <c r="A151" s="24">
        <v>131</v>
      </c>
      <c r="B151" s="37">
        <f>B17</f>
        <v>1</v>
      </c>
      <c r="C151" s="37">
        <f>C17</f>
        <v>2</v>
      </c>
      <c r="D151" s="37">
        <f>D17</f>
        <v>3</v>
      </c>
      <c r="E151" s="37">
        <f>E17</f>
        <v>4</v>
      </c>
      <c r="F151" s="37">
        <f>G17</f>
        <v>6</v>
      </c>
      <c r="G151" s="37">
        <f>H17</f>
        <v>7</v>
      </c>
      <c r="H151" s="37">
        <f t="shared" ref="H151:N151" si="186">J17</f>
        <v>9</v>
      </c>
      <c r="I151" s="37">
        <f t="shared" si="186"/>
        <v>10</v>
      </c>
      <c r="J151" s="37">
        <f t="shared" si="186"/>
        <v>11</v>
      </c>
      <c r="K151" s="37">
        <f t="shared" si="186"/>
        <v>12</v>
      </c>
      <c r="L151" s="37">
        <f t="shared" si="186"/>
        <v>13</v>
      </c>
      <c r="M151" s="37">
        <f t="shared" si="186"/>
        <v>14</v>
      </c>
      <c r="N151" s="37">
        <f t="shared" si="186"/>
        <v>15</v>
      </c>
      <c r="O151" s="37">
        <f>R17</f>
        <v>17</v>
      </c>
      <c r="P151" s="37">
        <f>S17</f>
        <v>18</v>
      </c>
      <c r="Q151" s="12">
        <f t="shared" si="184"/>
        <v>11</v>
      </c>
      <c r="X151" s="18">
        <f t="shared" si="118"/>
        <v>0</v>
      </c>
      <c r="Y151" s="18">
        <f t="shared" si="119"/>
        <v>0</v>
      </c>
      <c r="Z151" s="18">
        <f t="shared" si="120"/>
        <v>1</v>
      </c>
      <c r="AA151" s="9">
        <f t="shared" si="121"/>
        <v>1</v>
      </c>
      <c r="AB151" s="9">
        <f t="shared" si="122"/>
        <v>1</v>
      </c>
      <c r="AC151" s="9">
        <f t="shared" si="123"/>
        <v>1</v>
      </c>
      <c r="AD151" s="9">
        <f t="shared" si="124"/>
        <v>1</v>
      </c>
      <c r="AE151" s="9">
        <f t="shared" si="125"/>
        <v>0</v>
      </c>
      <c r="AF151" s="9">
        <f t="shared" si="126"/>
        <v>1</v>
      </c>
      <c r="AG151" s="9">
        <f t="shared" si="127"/>
        <v>1</v>
      </c>
      <c r="AH151" s="9">
        <f t="shared" si="128"/>
        <v>1</v>
      </c>
      <c r="AI151" s="9">
        <f t="shared" si="129"/>
        <v>1</v>
      </c>
      <c r="AJ151" s="9">
        <f t="shared" si="130"/>
        <v>1</v>
      </c>
      <c r="AK151" s="9">
        <f t="shared" si="131"/>
        <v>0</v>
      </c>
      <c r="AL151" s="9">
        <f t="shared" si="132"/>
        <v>1</v>
      </c>
    </row>
    <row r="152" spans="1:38" x14ac:dyDescent="0.25">
      <c r="A152" s="24">
        <v>132</v>
      </c>
      <c r="B152" s="37">
        <f>B17</f>
        <v>1</v>
      </c>
      <c r="C152" s="37">
        <f>C17</f>
        <v>2</v>
      </c>
      <c r="D152" s="37">
        <f>D17</f>
        <v>3</v>
      </c>
      <c r="E152" s="37">
        <f>E17</f>
        <v>4</v>
      </c>
      <c r="F152" s="37">
        <f>G17</f>
        <v>6</v>
      </c>
      <c r="G152" s="37">
        <f>H17</f>
        <v>7</v>
      </c>
      <c r="H152" s="37">
        <f>J17</f>
        <v>9</v>
      </c>
      <c r="I152" s="37">
        <f>K17</f>
        <v>10</v>
      </c>
      <c r="J152" s="37">
        <f>L17</f>
        <v>11</v>
      </c>
      <c r="K152" s="37">
        <f>M17</f>
        <v>12</v>
      </c>
      <c r="L152" s="37">
        <f>N17</f>
        <v>13</v>
      </c>
      <c r="M152" s="37">
        <f>P17</f>
        <v>15</v>
      </c>
      <c r="N152" s="37">
        <f>Q17</f>
        <v>16</v>
      </c>
      <c r="O152" s="37">
        <f>R17</f>
        <v>17</v>
      </c>
      <c r="P152" s="37">
        <f>S17</f>
        <v>18</v>
      </c>
      <c r="Q152" s="12">
        <f t="shared" si="184"/>
        <v>11</v>
      </c>
      <c r="X152" s="18">
        <f t="shared" si="118"/>
        <v>0</v>
      </c>
      <c r="Y152" s="18">
        <f t="shared" si="119"/>
        <v>0</v>
      </c>
      <c r="Z152" s="18">
        <f t="shared" si="120"/>
        <v>1</v>
      </c>
      <c r="AA152" s="9">
        <f t="shared" si="121"/>
        <v>1</v>
      </c>
      <c r="AB152" s="9">
        <f t="shared" si="122"/>
        <v>1</v>
      </c>
      <c r="AC152" s="9">
        <f t="shared" si="123"/>
        <v>1</v>
      </c>
      <c r="AD152" s="9">
        <f t="shared" si="124"/>
        <v>1</v>
      </c>
      <c r="AE152" s="9">
        <f t="shared" si="125"/>
        <v>0</v>
      </c>
      <c r="AF152" s="9">
        <f t="shared" si="126"/>
        <v>1</v>
      </c>
      <c r="AG152" s="9">
        <f t="shared" si="127"/>
        <v>1</v>
      </c>
      <c r="AH152" s="9">
        <f t="shared" si="128"/>
        <v>1</v>
      </c>
      <c r="AI152" s="9">
        <f t="shared" si="129"/>
        <v>1</v>
      </c>
      <c r="AJ152" s="9">
        <f t="shared" si="130"/>
        <v>1</v>
      </c>
      <c r="AK152" s="9">
        <f t="shared" si="131"/>
        <v>0</v>
      </c>
      <c r="AL152" s="9">
        <f t="shared" si="132"/>
        <v>1</v>
      </c>
    </row>
    <row r="153" spans="1:38" x14ac:dyDescent="0.25">
      <c r="A153" s="24">
        <v>133</v>
      </c>
      <c r="B153" s="37">
        <f>B17</f>
        <v>1</v>
      </c>
      <c r="C153" s="37">
        <f>C17</f>
        <v>2</v>
      </c>
      <c r="D153" s="37">
        <f>D17</f>
        <v>3</v>
      </c>
      <c r="E153" s="37">
        <f>E17</f>
        <v>4</v>
      </c>
      <c r="F153" s="37">
        <f>G17</f>
        <v>6</v>
      </c>
      <c r="G153" s="37">
        <f>H17</f>
        <v>7</v>
      </c>
      <c r="H153" s="37">
        <f>J17</f>
        <v>9</v>
      </c>
      <c r="I153" s="37">
        <f>K17</f>
        <v>10</v>
      </c>
      <c r="J153" s="37">
        <f>L17</f>
        <v>11</v>
      </c>
      <c r="K153" s="37">
        <f>M17</f>
        <v>12</v>
      </c>
      <c r="L153" s="37">
        <f>O17</f>
        <v>14</v>
      </c>
      <c r="M153" s="37">
        <f>P17</f>
        <v>15</v>
      </c>
      <c r="N153" s="37">
        <f>Q17</f>
        <v>16</v>
      </c>
      <c r="O153" s="37">
        <f>R17</f>
        <v>17</v>
      </c>
      <c r="P153" s="37">
        <f>S17</f>
        <v>18</v>
      </c>
      <c r="Q153" s="12">
        <f t="shared" si="184"/>
        <v>11</v>
      </c>
      <c r="X153" s="18">
        <f t="shared" si="118"/>
        <v>0</v>
      </c>
      <c r="Y153" s="18">
        <f t="shared" si="119"/>
        <v>0</v>
      </c>
      <c r="Z153" s="18">
        <f t="shared" si="120"/>
        <v>1</v>
      </c>
      <c r="AA153" s="9">
        <f t="shared" si="121"/>
        <v>1</v>
      </c>
      <c r="AB153" s="9">
        <f t="shared" si="122"/>
        <v>1</v>
      </c>
      <c r="AC153" s="9">
        <f t="shared" si="123"/>
        <v>1</v>
      </c>
      <c r="AD153" s="9">
        <f t="shared" si="124"/>
        <v>1</v>
      </c>
      <c r="AE153" s="9">
        <f t="shared" si="125"/>
        <v>0</v>
      </c>
      <c r="AF153" s="9">
        <f t="shared" si="126"/>
        <v>1</v>
      </c>
      <c r="AG153" s="9">
        <f t="shared" si="127"/>
        <v>1</v>
      </c>
      <c r="AH153" s="9">
        <f t="shared" si="128"/>
        <v>1</v>
      </c>
      <c r="AI153" s="9">
        <f t="shared" si="129"/>
        <v>1</v>
      </c>
      <c r="AJ153" s="9">
        <f t="shared" si="130"/>
        <v>1</v>
      </c>
      <c r="AK153" s="9">
        <f t="shared" si="131"/>
        <v>0</v>
      </c>
      <c r="AL153" s="9">
        <f t="shared" si="132"/>
        <v>1</v>
      </c>
    </row>
    <row r="154" spans="1:38" x14ac:dyDescent="0.25">
      <c r="A154" s="24">
        <v>134</v>
      </c>
      <c r="B154" s="37">
        <f>B17</f>
        <v>1</v>
      </c>
      <c r="C154" s="37">
        <f>C17</f>
        <v>2</v>
      </c>
      <c r="D154" s="37">
        <f>D17</f>
        <v>3</v>
      </c>
      <c r="E154" s="37">
        <f>E17</f>
        <v>4</v>
      </c>
      <c r="F154" s="37">
        <f>G17</f>
        <v>6</v>
      </c>
      <c r="G154" s="37">
        <f>H17</f>
        <v>7</v>
      </c>
      <c r="H154" s="37">
        <f>J17</f>
        <v>9</v>
      </c>
      <c r="I154" s="37">
        <f>K17</f>
        <v>10</v>
      </c>
      <c r="J154" s="37">
        <f>L17</f>
        <v>11</v>
      </c>
      <c r="K154" s="37">
        <f t="shared" ref="K154:P154" si="187">N17</f>
        <v>13</v>
      </c>
      <c r="L154" s="37">
        <f t="shared" si="187"/>
        <v>14</v>
      </c>
      <c r="M154" s="37">
        <f t="shared" si="187"/>
        <v>15</v>
      </c>
      <c r="N154" s="37">
        <f t="shared" si="187"/>
        <v>16</v>
      </c>
      <c r="O154" s="37">
        <f t="shared" si="187"/>
        <v>17</v>
      </c>
      <c r="P154" s="37">
        <f t="shared" si="187"/>
        <v>18</v>
      </c>
      <c r="Q154" s="12">
        <f t="shared" si="184"/>
        <v>11</v>
      </c>
      <c r="X154" s="18">
        <f t="shared" si="118"/>
        <v>0</v>
      </c>
      <c r="Y154" s="18">
        <f t="shared" si="119"/>
        <v>0</v>
      </c>
      <c r="Z154" s="18">
        <f t="shared" si="120"/>
        <v>1</v>
      </c>
      <c r="AA154" s="9">
        <f t="shared" si="121"/>
        <v>1</v>
      </c>
      <c r="AB154" s="9">
        <f t="shared" si="122"/>
        <v>1</v>
      </c>
      <c r="AC154" s="9">
        <f t="shared" si="123"/>
        <v>1</v>
      </c>
      <c r="AD154" s="9">
        <f t="shared" si="124"/>
        <v>1</v>
      </c>
      <c r="AE154" s="9">
        <f t="shared" si="125"/>
        <v>0</v>
      </c>
      <c r="AF154" s="9">
        <f t="shared" si="126"/>
        <v>1</v>
      </c>
      <c r="AG154" s="9">
        <f t="shared" si="127"/>
        <v>1</v>
      </c>
      <c r="AH154" s="9">
        <f t="shared" si="128"/>
        <v>1</v>
      </c>
      <c r="AI154" s="9">
        <f t="shared" si="129"/>
        <v>1</v>
      </c>
      <c r="AJ154" s="9">
        <f t="shared" si="130"/>
        <v>1</v>
      </c>
      <c r="AK154" s="9">
        <f t="shared" si="131"/>
        <v>0</v>
      </c>
      <c r="AL154" s="9">
        <f t="shared" si="132"/>
        <v>1</v>
      </c>
    </row>
    <row r="155" spans="1:38" x14ac:dyDescent="0.25">
      <c r="A155" s="24">
        <v>135</v>
      </c>
      <c r="B155" s="37">
        <f>B17</f>
        <v>1</v>
      </c>
      <c r="C155" s="37">
        <f>C17</f>
        <v>2</v>
      </c>
      <c r="D155" s="37">
        <f>D17</f>
        <v>3</v>
      </c>
      <c r="E155" s="37">
        <f>E17</f>
        <v>4</v>
      </c>
      <c r="F155" s="37">
        <f>G17</f>
        <v>6</v>
      </c>
      <c r="G155" s="37">
        <f>H17</f>
        <v>7</v>
      </c>
      <c r="H155" s="37">
        <f>J17</f>
        <v>9</v>
      </c>
      <c r="I155" s="37">
        <f t="shared" ref="I155:P155" si="188">L17</f>
        <v>11</v>
      </c>
      <c r="J155" s="37">
        <f t="shared" si="188"/>
        <v>12</v>
      </c>
      <c r="K155" s="37">
        <f t="shared" si="188"/>
        <v>13</v>
      </c>
      <c r="L155" s="37">
        <f t="shared" si="188"/>
        <v>14</v>
      </c>
      <c r="M155" s="37">
        <f t="shared" si="188"/>
        <v>15</v>
      </c>
      <c r="N155" s="37">
        <f t="shared" si="188"/>
        <v>16</v>
      </c>
      <c r="O155" s="37">
        <f t="shared" si="188"/>
        <v>17</v>
      </c>
      <c r="P155" s="37">
        <f t="shared" si="188"/>
        <v>18</v>
      </c>
      <c r="Q155" s="12">
        <f t="shared" si="184"/>
        <v>12</v>
      </c>
      <c r="X155" s="18">
        <f t="shared" si="118"/>
        <v>0</v>
      </c>
      <c r="Y155" s="18">
        <f t="shared" si="119"/>
        <v>0</v>
      </c>
      <c r="Z155" s="18">
        <f t="shared" si="120"/>
        <v>1</v>
      </c>
      <c r="AA155" s="9">
        <f t="shared" si="121"/>
        <v>1</v>
      </c>
      <c r="AB155" s="9">
        <f t="shared" si="122"/>
        <v>1</v>
      </c>
      <c r="AC155" s="9">
        <f t="shared" si="123"/>
        <v>1</v>
      </c>
      <c r="AD155" s="9">
        <f t="shared" si="124"/>
        <v>1</v>
      </c>
      <c r="AE155" s="9">
        <f t="shared" si="125"/>
        <v>1</v>
      </c>
      <c r="AF155" s="9">
        <f t="shared" si="126"/>
        <v>1</v>
      </c>
      <c r="AG155" s="9">
        <f t="shared" si="127"/>
        <v>1</v>
      </c>
      <c r="AH155" s="9">
        <f t="shared" si="128"/>
        <v>1</v>
      </c>
      <c r="AI155" s="9">
        <f t="shared" si="129"/>
        <v>1</v>
      </c>
      <c r="AJ155" s="9">
        <f t="shared" si="130"/>
        <v>1</v>
      </c>
      <c r="AK155" s="9">
        <f t="shared" si="131"/>
        <v>0</v>
      </c>
      <c r="AL155" s="9">
        <f t="shared" si="132"/>
        <v>1</v>
      </c>
    </row>
    <row r="156" spans="1:38" x14ac:dyDescent="0.25">
      <c r="A156" s="24">
        <v>136</v>
      </c>
      <c r="B156" s="37">
        <f>B17</f>
        <v>1</v>
      </c>
      <c r="C156" s="37">
        <f>C17</f>
        <v>2</v>
      </c>
      <c r="D156" s="37">
        <f>D17</f>
        <v>3</v>
      </c>
      <c r="E156" s="37">
        <f>E17</f>
        <v>4</v>
      </c>
      <c r="F156" s="37">
        <f>G17</f>
        <v>6</v>
      </c>
      <c r="G156" s="37">
        <f t="shared" ref="G156:P156" si="189">I17</f>
        <v>8</v>
      </c>
      <c r="H156" s="37">
        <f t="shared" si="189"/>
        <v>9</v>
      </c>
      <c r="I156" s="37">
        <f t="shared" si="189"/>
        <v>10</v>
      </c>
      <c r="J156" s="37">
        <f t="shared" si="189"/>
        <v>11</v>
      </c>
      <c r="K156" s="37">
        <f t="shared" si="189"/>
        <v>12</v>
      </c>
      <c r="L156" s="37">
        <f t="shared" si="189"/>
        <v>13</v>
      </c>
      <c r="M156" s="37">
        <f t="shared" si="189"/>
        <v>14</v>
      </c>
      <c r="N156" s="37">
        <f t="shared" si="189"/>
        <v>15</v>
      </c>
      <c r="O156" s="37">
        <f t="shared" si="189"/>
        <v>16</v>
      </c>
      <c r="P156" s="37">
        <f t="shared" si="189"/>
        <v>17</v>
      </c>
      <c r="Q156" s="12">
        <f t="shared" si="184"/>
        <v>11</v>
      </c>
      <c r="X156" s="18">
        <f t="shared" si="118"/>
        <v>0</v>
      </c>
      <c r="Y156" s="18">
        <f t="shared" si="119"/>
        <v>0</v>
      </c>
      <c r="Z156" s="18">
        <f t="shared" si="120"/>
        <v>1</v>
      </c>
      <c r="AA156" s="9">
        <f t="shared" si="121"/>
        <v>1</v>
      </c>
      <c r="AB156" s="9">
        <f t="shared" si="122"/>
        <v>1</v>
      </c>
      <c r="AC156" s="9">
        <f t="shared" si="123"/>
        <v>1</v>
      </c>
      <c r="AD156" s="9">
        <f t="shared" si="124"/>
        <v>1</v>
      </c>
      <c r="AE156" s="9">
        <f t="shared" si="125"/>
        <v>0</v>
      </c>
      <c r="AF156" s="9">
        <f t="shared" si="126"/>
        <v>1</v>
      </c>
      <c r="AG156" s="9">
        <f t="shared" si="127"/>
        <v>1</v>
      </c>
      <c r="AH156" s="9">
        <f t="shared" si="128"/>
        <v>1</v>
      </c>
      <c r="AI156" s="9">
        <f t="shared" si="129"/>
        <v>1</v>
      </c>
      <c r="AJ156" s="9">
        <f t="shared" si="130"/>
        <v>1</v>
      </c>
      <c r="AK156" s="9">
        <f t="shared" si="131"/>
        <v>1</v>
      </c>
      <c r="AL156" s="9">
        <f t="shared" si="132"/>
        <v>0</v>
      </c>
    </row>
    <row r="157" spans="1:38" x14ac:dyDescent="0.25">
      <c r="A157" s="24">
        <v>137</v>
      </c>
      <c r="B157" s="37">
        <f>B17</f>
        <v>1</v>
      </c>
      <c r="C157" s="37">
        <f>C17</f>
        <v>2</v>
      </c>
      <c r="D157" s="37">
        <f>D17</f>
        <v>3</v>
      </c>
      <c r="E157" s="37">
        <f>E17</f>
        <v>4</v>
      </c>
      <c r="F157" s="37">
        <f>G17</f>
        <v>6</v>
      </c>
      <c r="G157" s="37">
        <f t="shared" ref="G157:O157" si="190">I17</f>
        <v>8</v>
      </c>
      <c r="H157" s="37">
        <f t="shared" si="190"/>
        <v>9</v>
      </c>
      <c r="I157" s="37">
        <f t="shared" si="190"/>
        <v>10</v>
      </c>
      <c r="J157" s="37">
        <f t="shared" si="190"/>
        <v>11</v>
      </c>
      <c r="K157" s="37">
        <f t="shared" si="190"/>
        <v>12</v>
      </c>
      <c r="L157" s="37">
        <f t="shared" si="190"/>
        <v>13</v>
      </c>
      <c r="M157" s="37">
        <f t="shared" si="190"/>
        <v>14</v>
      </c>
      <c r="N157" s="37">
        <f t="shared" si="190"/>
        <v>15</v>
      </c>
      <c r="O157" s="37">
        <f t="shared" si="190"/>
        <v>16</v>
      </c>
      <c r="P157" s="37">
        <f>S17</f>
        <v>18</v>
      </c>
      <c r="Q157" s="12">
        <f t="shared" si="184"/>
        <v>12</v>
      </c>
      <c r="X157" s="18">
        <f t="shared" ref="X157:X220" si="191">COUNTIF($C$11:$Q$11,B157)</f>
        <v>0</v>
      </c>
      <c r="Y157" s="18">
        <f t="shared" ref="Y157:Y220" si="192">COUNTIF($C$11:$Q$11,C157)</f>
        <v>0</v>
      </c>
      <c r="Z157" s="18">
        <f t="shared" ref="Z157:Z220" si="193">COUNTIF($C$11:$Q$11,D157)</f>
        <v>1</v>
      </c>
      <c r="AA157" s="9">
        <f t="shared" ref="AA157:AA220" si="194">COUNTIF($C$11:$Q$11,E157)</f>
        <v>1</v>
      </c>
      <c r="AB157" s="9">
        <f t="shared" ref="AB157:AB220" si="195">COUNTIF($C$11:$Q$11,F157)</f>
        <v>1</v>
      </c>
      <c r="AC157" s="9">
        <f t="shared" ref="AC157:AC220" si="196">COUNTIF($C$11:$Q$11,G157)</f>
        <v>1</v>
      </c>
      <c r="AD157" s="9">
        <f t="shared" ref="AD157:AD220" si="197">COUNTIF($C$11:$Q$11,H157)</f>
        <v>1</v>
      </c>
      <c r="AE157" s="9">
        <f t="shared" ref="AE157:AE220" si="198">COUNTIF($C$11:$Q$11,I157)</f>
        <v>0</v>
      </c>
      <c r="AF157" s="9">
        <f t="shared" ref="AF157:AF220" si="199">COUNTIF($C$11:$Q$11,J157)</f>
        <v>1</v>
      </c>
      <c r="AG157" s="9">
        <f t="shared" ref="AG157:AG220" si="200">COUNTIF($C$11:$Q$11,K157)</f>
        <v>1</v>
      </c>
      <c r="AH157" s="9">
        <f t="shared" ref="AH157:AH220" si="201">COUNTIF($C$11:$Q$11,L157)</f>
        <v>1</v>
      </c>
      <c r="AI157" s="9">
        <f t="shared" ref="AI157:AI220" si="202">COUNTIF($C$11:$Q$11,M157)</f>
        <v>1</v>
      </c>
      <c r="AJ157" s="9">
        <f t="shared" ref="AJ157:AJ220" si="203">COUNTIF($C$11:$Q$11,N157)</f>
        <v>1</v>
      </c>
      <c r="AK157" s="9">
        <f t="shared" ref="AK157:AK220" si="204">COUNTIF($C$11:$Q$11,O157)</f>
        <v>1</v>
      </c>
      <c r="AL157" s="9">
        <f t="shared" ref="AL157:AL220" si="205">COUNTIF($C$11:$Q$11,P157)</f>
        <v>1</v>
      </c>
    </row>
    <row r="158" spans="1:38" x14ac:dyDescent="0.25">
      <c r="A158" s="24">
        <v>138</v>
      </c>
      <c r="B158" s="37">
        <f>B17</f>
        <v>1</v>
      </c>
      <c r="C158" s="37">
        <f>C17</f>
        <v>2</v>
      </c>
      <c r="D158" s="37">
        <f>D17</f>
        <v>3</v>
      </c>
      <c r="E158" s="37">
        <f>E17</f>
        <v>4</v>
      </c>
      <c r="F158" s="37">
        <f>G17</f>
        <v>6</v>
      </c>
      <c r="G158" s="37">
        <f t="shared" ref="G158:N158" si="206">I17</f>
        <v>8</v>
      </c>
      <c r="H158" s="37">
        <f t="shared" si="206"/>
        <v>9</v>
      </c>
      <c r="I158" s="37">
        <f t="shared" si="206"/>
        <v>10</v>
      </c>
      <c r="J158" s="37">
        <f t="shared" si="206"/>
        <v>11</v>
      </c>
      <c r="K158" s="37">
        <f t="shared" si="206"/>
        <v>12</v>
      </c>
      <c r="L158" s="37">
        <f t="shared" si="206"/>
        <v>13</v>
      </c>
      <c r="M158" s="37">
        <f t="shared" si="206"/>
        <v>14</v>
      </c>
      <c r="N158" s="37">
        <f t="shared" si="206"/>
        <v>15</v>
      </c>
      <c r="O158" s="37">
        <f>R17</f>
        <v>17</v>
      </c>
      <c r="P158" s="37">
        <f>S17</f>
        <v>18</v>
      </c>
      <c r="Q158" s="12">
        <f t="shared" si="184"/>
        <v>11</v>
      </c>
      <c r="X158" s="18">
        <f t="shared" si="191"/>
        <v>0</v>
      </c>
      <c r="Y158" s="18">
        <f t="shared" si="192"/>
        <v>0</v>
      </c>
      <c r="Z158" s="18">
        <f t="shared" si="193"/>
        <v>1</v>
      </c>
      <c r="AA158" s="9">
        <f t="shared" si="194"/>
        <v>1</v>
      </c>
      <c r="AB158" s="9">
        <f t="shared" si="195"/>
        <v>1</v>
      </c>
      <c r="AC158" s="9">
        <f t="shared" si="196"/>
        <v>1</v>
      </c>
      <c r="AD158" s="9">
        <f t="shared" si="197"/>
        <v>1</v>
      </c>
      <c r="AE158" s="9">
        <f t="shared" si="198"/>
        <v>0</v>
      </c>
      <c r="AF158" s="9">
        <f t="shared" si="199"/>
        <v>1</v>
      </c>
      <c r="AG158" s="9">
        <f t="shared" si="200"/>
        <v>1</v>
      </c>
      <c r="AH158" s="9">
        <f t="shared" si="201"/>
        <v>1</v>
      </c>
      <c r="AI158" s="9">
        <f t="shared" si="202"/>
        <v>1</v>
      </c>
      <c r="AJ158" s="9">
        <f t="shared" si="203"/>
        <v>1</v>
      </c>
      <c r="AK158" s="9">
        <f t="shared" si="204"/>
        <v>0</v>
      </c>
      <c r="AL158" s="9">
        <f t="shared" si="205"/>
        <v>1</v>
      </c>
    </row>
    <row r="159" spans="1:38" x14ac:dyDescent="0.25">
      <c r="A159" s="24">
        <v>139</v>
      </c>
      <c r="B159" s="37">
        <f>B17</f>
        <v>1</v>
      </c>
      <c r="C159" s="37">
        <f>C17</f>
        <v>2</v>
      </c>
      <c r="D159" s="37">
        <f>D17</f>
        <v>3</v>
      </c>
      <c r="E159" s="37">
        <f>E17</f>
        <v>4</v>
      </c>
      <c r="F159" s="37">
        <f>G17</f>
        <v>6</v>
      </c>
      <c r="G159" s="37">
        <f t="shared" ref="G159:L159" si="207">I17</f>
        <v>8</v>
      </c>
      <c r="H159" s="37">
        <f t="shared" si="207"/>
        <v>9</v>
      </c>
      <c r="I159" s="37">
        <f t="shared" si="207"/>
        <v>10</v>
      </c>
      <c r="J159" s="37">
        <f t="shared" si="207"/>
        <v>11</v>
      </c>
      <c r="K159" s="37">
        <f t="shared" si="207"/>
        <v>12</v>
      </c>
      <c r="L159" s="37">
        <f t="shared" si="207"/>
        <v>13</v>
      </c>
      <c r="M159" s="37">
        <f>P17</f>
        <v>15</v>
      </c>
      <c r="N159" s="37">
        <f>Q17</f>
        <v>16</v>
      </c>
      <c r="O159" s="37">
        <f>R17</f>
        <v>17</v>
      </c>
      <c r="P159" s="37">
        <f>S17</f>
        <v>18</v>
      </c>
      <c r="Q159" s="12">
        <f t="shared" si="184"/>
        <v>11</v>
      </c>
      <c r="X159" s="18">
        <f t="shared" si="191"/>
        <v>0</v>
      </c>
      <c r="Y159" s="18">
        <f t="shared" si="192"/>
        <v>0</v>
      </c>
      <c r="Z159" s="18">
        <f t="shared" si="193"/>
        <v>1</v>
      </c>
      <c r="AA159" s="9">
        <f t="shared" si="194"/>
        <v>1</v>
      </c>
      <c r="AB159" s="9">
        <f t="shared" si="195"/>
        <v>1</v>
      </c>
      <c r="AC159" s="9">
        <f t="shared" si="196"/>
        <v>1</v>
      </c>
      <c r="AD159" s="9">
        <f t="shared" si="197"/>
        <v>1</v>
      </c>
      <c r="AE159" s="9">
        <f t="shared" si="198"/>
        <v>0</v>
      </c>
      <c r="AF159" s="9">
        <f t="shared" si="199"/>
        <v>1</v>
      </c>
      <c r="AG159" s="9">
        <f t="shared" si="200"/>
        <v>1</v>
      </c>
      <c r="AH159" s="9">
        <f t="shared" si="201"/>
        <v>1</v>
      </c>
      <c r="AI159" s="9">
        <f t="shared" si="202"/>
        <v>1</v>
      </c>
      <c r="AJ159" s="9">
        <f t="shared" si="203"/>
        <v>1</v>
      </c>
      <c r="AK159" s="9">
        <f t="shared" si="204"/>
        <v>0</v>
      </c>
      <c r="AL159" s="9">
        <f t="shared" si="205"/>
        <v>1</v>
      </c>
    </row>
    <row r="160" spans="1:38" x14ac:dyDescent="0.25">
      <c r="A160" s="24">
        <v>140</v>
      </c>
      <c r="B160" s="37">
        <f>B17</f>
        <v>1</v>
      </c>
      <c r="C160" s="37">
        <f>C17</f>
        <v>2</v>
      </c>
      <c r="D160" s="37">
        <f>D17</f>
        <v>3</v>
      </c>
      <c r="E160" s="37">
        <f>E17</f>
        <v>4</v>
      </c>
      <c r="F160" s="37">
        <f>G17</f>
        <v>6</v>
      </c>
      <c r="G160" s="37">
        <f>I17</f>
        <v>8</v>
      </c>
      <c r="H160" s="37">
        <f>J17</f>
        <v>9</v>
      </c>
      <c r="I160" s="37">
        <f>K17</f>
        <v>10</v>
      </c>
      <c r="J160" s="37">
        <f>L17</f>
        <v>11</v>
      </c>
      <c r="K160" s="37">
        <f>M17</f>
        <v>12</v>
      </c>
      <c r="L160" s="37">
        <f>O17</f>
        <v>14</v>
      </c>
      <c r="M160" s="37">
        <f>P17</f>
        <v>15</v>
      </c>
      <c r="N160" s="37">
        <f>Q17</f>
        <v>16</v>
      </c>
      <c r="O160" s="37">
        <f>R17</f>
        <v>17</v>
      </c>
      <c r="P160" s="37">
        <f>S17</f>
        <v>18</v>
      </c>
      <c r="Q160" s="12">
        <f t="shared" si="184"/>
        <v>11</v>
      </c>
      <c r="X160" s="18">
        <f t="shared" si="191"/>
        <v>0</v>
      </c>
      <c r="Y160" s="18">
        <f t="shared" si="192"/>
        <v>0</v>
      </c>
      <c r="Z160" s="18">
        <f t="shared" si="193"/>
        <v>1</v>
      </c>
      <c r="AA160" s="9">
        <f t="shared" si="194"/>
        <v>1</v>
      </c>
      <c r="AB160" s="9">
        <f t="shared" si="195"/>
        <v>1</v>
      </c>
      <c r="AC160" s="9">
        <f t="shared" si="196"/>
        <v>1</v>
      </c>
      <c r="AD160" s="9">
        <f t="shared" si="197"/>
        <v>1</v>
      </c>
      <c r="AE160" s="9">
        <f t="shared" si="198"/>
        <v>0</v>
      </c>
      <c r="AF160" s="9">
        <f t="shared" si="199"/>
        <v>1</v>
      </c>
      <c r="AG160" s="9">
        <f t="shared" si="200"/>
        <v>1</v>
      </c>
      <c r="AH160" s="9">
        <f t="shared" si="201"/>
        <v>1</v>
      </c>
      <c r="AI160" s="9">
        <f t="shared" si="202"/>
        <v>1</v>
      </c>
      <c r="AJ160" s="9">
        <f t="shared" si="203"/>
        <v>1</v>
      </c>
      <c r="AK160" s="9">
        <f t="shared" si="204"/>
        <v>0</v>
      </c>
      <c r="AL160" s="9">
        <f t="shared" si="205"/>
        <v>1</v>
      </c>
    </row>
    <row r="161" spans="1:38" x14ac:dyDescent="0.25">
      <c r="A161" s="24">
        <v>141</v>
      </c>
      <c r="B161" s="37">
        <f>B17</f>
        <v>1</v>
      </c>
      <c r="C161" s="37">
        <f>C17</f>
        <v>2</v>
      </c>
      <c r="D161" s="37">
        <f>D17</f>
        <v>3</v>
      </c>
      <c r="E161" s="37">
        <f>E17</f>
        <v>4</v>
      </c>
      <c r="F161" s="37">
        <f>G17</f>
        <v>6</v>
      </c>
      <c r="G161" s="37">
        <f>I17</f>
        <v>8</v>
      </c>
      <c r="H161" s="37">
        <f>J17</f>
        <v>9</v>
      </c>
      <c r="I161" s="37">
        <f>K17</f>
        <v>10</v>
      </c>
      <c r="J161" s="37">
        <f>L17</f>
        <v>11</v>
      </c>
      <c r="K161" s="37">
        <f t="shared" ref="K161:P161" si="208">N17</f>
        <v>13</v>
      </c>
      <c r="L161" s="37">
        <f t="shared" si="208"/>
        <v>14</v>
      </c>
      <c r="M161" s="37">
        <f t="shared" si="208"/>
        <v>15</v>
      </c>
      <c r="N161" s="37">
        <f t="shared" si="208"/>
        <v>16</v>
      </c>
      <c r="O161" s="37">
        <f t="shared" si="208"/>
        <v>17</v>
      </c>
      <c r="P161" s="37">
        <f t="shared" si="208"/>
        <v>18</v>
      </c>
      <c r="Q161" s="12">
        <f t="shared" si="184"/>
        <v>11</v>
      </c>
      <c r="X161" s="18">
        <f t="shared" si="191"/>
        <v>0</v>
      </c>
      <c r="Y161" s="18">
        <f t="shared" si="192"/>
        <v>0</v>
      </c>
      <c r="Z161" s="18">
        <f t="shared" si="193"/>
        <v>1</v>
      </c>
      <c r="AA161" s="9">
        <f t="shared" si="194"/>
        <v>1</v>
      </c>
      <c r="AB161" s="9">
        <f t="shared" si="195"/>
        <v>1</v>
      </c>
      <c r="AC161" s="9">
        <f t="shared" si="196"/>
        <v>1</v>
      </c>
      <c r="AD161" s="9">
        <f t="shared" si="197"/>
        <v>1</v>
      </c>
      <c r="AE161" s="9">
        <f t="shared" si="198"/>
        <v>0</v>
      </c>
      <c r="AF161" s="9">
        <f t="shared" si="199"/>
        <v>1</v>
      </c>
      <c r="AG161" s="9">
        <f t="shared" si="200"/>
        <v>1</v>
      </c>
      <c r="AH161" s="9">
        <f t="shared" si="201"/>
        <v>1</v>
      </c>
      <c r="AI161" s="9">
        <f t="shared" si="202"/>
        <v>1</v>
      </c>
      <c r="AJ161" s="9">
        <f t="shared" si="203"/>
        <v>1</v>
      </c>
      <c r="AK161" s="9">
        <f t="shared" si="204"/>
        <v>0</v>
      </c>
      <c r="AL161" s="9">
        <f t="shared" si="205"/>
        <v>1</v>
      </c>
    </row>
    <row r="162" spans="1:38" x14ac:dyDescent="0.25">
      <c r="A162" s="24">
        <v>142</v>
      </c>
      <c r="B162" s="37">
        <f>B17</f>
        <v>1</v>
      </c>
      <c r="C162" s="37">
        <f>C17</f>
        <v>2</v>
      </c>
      <c r="D162" s="37">
        <f>D17</f>
        <v>3</v>
      </c>
      <c r="E162" s="37">
        <f>E17</f>
        <v>4</v>
      </c>
      <c r="F162" s="37">
        <f>G17</f>
        <v>6</v>
      </c>
      <c r="G162" s="37">
        <f>I17</f>
        <v>8</v>
      </c>
      <c r="H162" s="37">
        <f>J17</f>
        <v>9</v>
      </c>
      <c r="I162" s="37">
        <f t="shared" ref="I162:P162" si="209">L17</f>
        <v>11</v>
      </c>
      <c r="J162" s="37">
        <f t="shared" si="209"/>
        <v>12</v>
      </c>
      <c r="K162" s="37">
        <f t="shared" si="209"/>
        <v>13</v>
      </c>
      <c r="L162" s="37">
        <f t="shared" si="209"/>
        <v>14</v>
      </c>
      <c r="M162" s="37">
        <f t="shared" si="209"/>
        <v>15</v>
      </c>
      <c r="N162" s="37">
        <f t="shared" si="209"/>
        <v>16</v>
      </c>
      <c r="O162" s="37">
        <f t="shared" si="209"/>
        <v>17</v>
      </c>
      <c r="P162" s="37">
        <f t="shared" si="209"/>
        <v>18</v>
      </c>
      <c r="Q162" s="12">
        <f t="shared" si="184"/>
        <v>12</v>
      </c>
      <c r="X162" s="18">
        <f t="shared" si="191"/>
        <v>0</v>
      </c>
      <c r="Y162" s="18">
        <f t="shared" si="192"/>
        <v>0</v>
      </c>
      <c r="Z162" s="18">
        <f t="shared" si="193"/>
        <v>1</v>
      </c>
      <c r="AA162" s="9">
        <f t="shared" si="194"/>
        <v>1</v>
      </c>
      <c r="AB162" s="9">
        <f t="shared" si="195"/>
        <v>1</v>
      </c>
      <c r="AC162" s="9">
        <f t="shared" si="196"/>
        <v>1</v>
      </c>
      <c r="AD162" s="9">
        <f t="shared" si="197"/>
        <v>1</v>
      </c>
      <c r="AE162" s="9">
        <f t="shared" si="198"/>
        <v>1</v>
      </c>
      <c r="AF162" s="9">
        <f t="shared" si="199"/>
        <v>1</v>
      </c>
      <c r="AG162" s="9">
        <f t="shared" si="200"/>
        <v>1</v>
      </c>
      <c r="AH162" s="9">
        <f t="shared" si="201"/>
        <v>1</v>
      </c>
      <c r="AI162" s="9">
        <f t="shared" si="202"/>
        <v>1</v>
      </c>
      <c r="AJ162" s="9">
        <f t="shared" si="203"/>
        <v>1</v>
      </c>
      <c r="AK162" s="9">
        <f t="shared" si="204"/>
        <v>0</v>
      </c>
      <c r="AL162" s="9">
        <f t="shared" si="205"/>
        <v>1</v>
      </c>
    </row>
    <row r="163" spans="1:38" x14ac:dyDescent="0.25">
      <c r="A163" s="24">
        <v>143</v>
      </c>
      <c r="B163" s="37">
        <f>B17</f>
        <v>1</v>
      </c>
      <c r="C163" s="37">
        <f>C17</f>
        <v>2</v>
      </c>
      <c r="D163" s="37">
        <f>D17</f>
        <v>3</v>
      </c>
      <c r="E163" s="37">
        <f>E17</f>
        <v>4</v>
      </c>
      <c r="F163" s="37">
        <f>G17</f>
        <v>6</v>
      </c>
      <c r="G163" s="37">
        <f t="shared" ref="G163:P163" si="210">J17</f>
        <v>9</v>
      </c>
      <c r="H163" s="37">
        <f t="shared" si="210"/>
        <v>10</v>
      </c>
      <c r="I163" s="37">
        <f t="shared" si="210"/>
        <v>11</v>
      </c>
      <c r="J163" s="37">
        <f t="shared" si="210"/>
        <v>12</v>
      </c>
      <c r="K163" s="37">
        <f t="shared" si="210"/>
        <v>13</v>
      </c>
      <c r="L163" s="37">
        <f t="shared" si="210"/>
        <v>14</v>
      </c>
      <c r="M163" s="37">
        <f t="shared" si="210"/>
        <v>15</v>
      </c>
      <c r="N163" s="37">
        <f t="shared" si="210"/>
        <v>16</v>
      </c>
      <c r="O163" s="37">
        <f t="shared" si="210"/>
        <v>17</v>
      </c>
      <c r="P163" s="37">
        <f t="shared" si="210"/>
        <v>18</v>
      </c>
      <c r="Q163" s="12">
        <f t="shared" si="184"/>
        <v>11</v>
      </c>
      <c r="X163" s="18">
        <f t="shared" si="191"/>
        <v>0</v>
      </c>
      <c r="Y163" s="18">
        <f t="shared" si="192"/>
        <v>0</v>
      </c>
      <c r="Z163" s="18">
        <f t="shared" si="193"/>
        <v>1</v>
      </c>
      <c r="AA163" s="9">
        <f t="shared" si="194"/>
        <v>1</v>
      </c>
      <c r="AB163" s="9">
        <f t="shared" si="195"/>
        <v>1</v>
      </c>
      <c r="AC163" s="9">
        <f t="shared" si="196"/>
        <v>1</v>
      </c>
      <c r="AD163" s="9">
        <f t="shared" si="197"/>
        <v>0</v>
      </c>
      <c r="AE163" s="9">
        <f t="shared" si="198"/>
        <v>1</v>
      </c>
      <c r="AF163" s="9">
        <f t="shared" si="199"/>
        <v>1</v>
      </c>
      <c r="AG163" s="9">
        <f t="shared" si="200"/>
        <v>1</v>
      </c>
      <c r="AH163" s="9">
        <f t="shared" si="201"/>
        <v>1</v>
      </c>
      <c r="AI163" s="9">
        <f t="shared" si="202"/>
        <v>1</v>
      </c>
      <c r="AJ163" s="9">
        <f t="shared" si="203"/>
        <v>1</v>
      </c>
      <c r="AK163" s="9">
        <f t="shared" si="204"/>
        <v>0</v>
      </c>
      <c r="AL163" s="9">
        <f t="shared" si="205"/>
        <v>1</v>
      </c>
    </row>
    <row r="164" spans="1:38" x14ac:dyDescent="0.25">
      <c r="A164" s="24">
        <v>144</v>
      </c>
      <c r="B164" s="37">
        <f>B17</f>
        <v>1</v>
      </c>
      <c r="C164" s="37">
        <f>C17</f>
        <v>2</v>
      </c>
      <c r="D164" s="37">
        <f>D17</f>
        <v>3</v>
      </c>
      <c r="E164" s="37">
        <f>E17</f>
        <v>4</v>
      </c>
      <c r="F164" s="37">
        <f t="shared" ref="F164:N164" si="211">H17</f>
        <v>7</v>
      </c>
      <c r="G164" s="37">
        <f t="shared" si="211"/>
        <v>8</v>
      </c>
      <c r="H164" s="37">
        <f t="shared" si="211"/>
        <v>9</v>
      </c>
      <c r="I164" s="37">
        <f t="shared" si="211"/>
        <v>10</v>
      </c>
      <c r="J164" s="37">
        <f t="shared" si="211"/>
        <v>11</v>
      </c>
      <c r="K164" s="37">
        <f t="shared" si="211"/>
        <v>12</v>
      </c>
      <c r="L164" s="37">
        <f t="shared" si="211"/>
        <v>13</v>
      </c>
      <c r="M164" s="37">
        <f t="shared" si="211"/>
        <v>14</v>
      </c>
      <c r="N164" s="37">
        <f t="shared" si="211"/>
        <v>15</v>
      </c>
      <c r="O164" s="37">
        <f>R17</f>
        <v>17</v>
      </c>
      <c r="P164" s="37">
        <f>S17</f>
        <v>18</v>
      </c>
      <c r="Q164" s="12">
        <f t="shared" si="184"/>
        <v>11</v>
      </c>
      <c r="X164" s="18">
        <f t="shared" si="191"/>
        <v>0</v>
      </c>
      <c r="Y164" s="18">
        <f t="shared" si="192"/>
        <v>0</v>
      </c>
      <c r="Z164" s="18">
        <f t="shared" si="193"/>
        <v>1</v>
      </c>
      <c r="AA164" s="9">
        <f t="shared" si="194"/>
        <v>1</v>
      </c>
      <c r="AB164" s="9">
        <f t="shared" si="195"/>
        <v>1</v>
      </c>
      <c r="AC164" s="9">
        <f t="shared" si="196"/>
        <v>1</v>
      </c>
      <c r="AD164" s="9">
        <f t="shared" si="197"/>
        <v>1</v>
      </c>
      <c r="AE164" s="9">
        <f t="shared" si="198"/>
        <v>0</v>
      </c>
      <c r="AF164" s="9">
        <f t="shared" si="199"/>
        <v>1</v>
      </c>
      <c r="AG164" s="9">
        <f t="shared" si="200"/>
        <v>1</v>
      </c>
      <c r="AH164" s="9">
        <f t="shared" si="201"/>
        <v>1</v>
      </c>
      <c r="AI164" s="9">
        <f t="shared" si="202"/>
        <v>1</v>
      </c>
      <c r="AJ164" s="9">
        <f t="shared" si="203"/>
        <v>1</v>
      </c>
      <c r="AK164" s="9">
        <f t="shared" si="204"/>
        <v>0</v>
      </c>
      <c r="AL164" s="9">
        <f t="shared" si="205"/>
        <v>1</v>
      </c>
    </row>
    <row r="165" spans="1:38" x14ac:dyDescent="0.25">
      <c r="A165" s="24">
        <v>145</v>
      </c>
      <c r="B165" s="37">
        <f>B17</f>
        <v>1</v>
      </c>
      <c r="C165" s="37">
        <f>C17</f>
        <v>2</v>
      </c>
      <c r="D165" s="37">
        <f>D17</f>
        <v>3</v>
      </c>
      <c r="E165" s="37">
        <f>E17</f>
        <v>4</v>
      </c>
      <c r="F165" s="37">
        <f t="shared" ref="F165:L165" si="212">H17</f>
        <v>7</v>
      </c>
      <c r="G165" s="37">
        <f t="shared" si="212"/>
        <v>8</v>
      </c>
      <c r="H165" s="37">
        <f t="shared" si="212"/>
        <v>9</v>
      </c>
      <c r="I165" s="37">
        <f t="shared" si="212"/>
        <v>10</v>
      </c>
      <c r="J165" s="37">
        <f t="shared" si="212"/>
        <v>11</v>
      </c>
      <c r="K165" s="37">
        <f t="shared" si="212"/>
        <v>12</v>
      </c>
      <c r="L165" s="37">
        <f t="shared" si="212"/>
        <v>13</v>
      </c>
      <c r="M165" s="37">
        <f>P17</f>
        <v>15</v>
      </c>
      <c r="N165" s="37">
        <f>Q17</f>
        <v>16</v>
      </c>
      <c r="O165" s="37">
        <f>R17</f>
        <v>17</v>
      </c>
      <c r="P165" s="37">
        <f>S17</f>
        <v>18</v>
      </c>
      <c r="Q165" s="12">
        <f t="shared" si="184"/>
        <v>11</v>
      </c>
      <c r="X165" s="18">
        <f t="shared" si="191"/>
        <v>0</v>
      </c>
      <c r="Y165" s="18">
        <f t="shared" si="192"/>
        <v>0</v>
      </c>
      <c r="Z165" s="18">
        <f t="shared" si="193"/>
        <v>1</v>
      </c>
      <c r="AA165" s="9">
        <f t="shared" si="194"/>
        <v>1</v>
      </c>
      <c r="AB165" s="9">
        <f t="shared" si="195"/>
        <v>1</v>
      </c>
      <c r="AC165" s="9">
        <f t="shared" si="196"/>
        <v>1</v>
      </c>
      <c r="AD165" s="9">
        <f t="shared" si="197"/>
        <v>1</v>
      </c>
      <c r="AE165" s="9">
        <f t="shared" si="198"/>
        <v>0</v>
      </c>
      <c r="AF165" s="9">
        <f t="shared" si="199"/>
        <v>1</v>
      </c>
      <c r="AG165" s="9">
        <f t="shared" si="200"/>
        <v>1</v>
      </c>
      <c r="AH165" s="9">
        <f t="shared" si="201"/>
        <v>1</v>
      </c>
      <c r="AI165" s="9">
        <f t="shared" si="202"/>
        <v>1</v>
      </c>
      <c r="AJ165" s="9">
        <f t="shared" si="203"/>
        <v>1</v>
      </c>
      <c r="AK165" s="9">
        <f t="shared" si="204"/>
        <v>0</v>
      </c>
      <c r="AL165" s="9">
        <f t="shared" si="205"/>
        <v>1</v>
      </c>
    </row>
    <row r="166" spans="1:38" x14ac:dyDescent="0.25">
      <c r="A166" s="24">
        <v>146</v>
      </c>
      <c r="B166" s="37">
        <f>B17</f>
        <v>1</v>
      </c>
      <c r="C166" s="37">
        <f>C17</f>
        <v>2</v>
      </c>
      <c r="D166" s="37">
        <f>D17</f>
        <v>3</v>
      </c>
      <c r="E166" s="37">
        <f>E17</f>
        <v>4</v>
      </c>
      <c r="F166" s="37">
        <f t="shared" ref="F166:K166" si="213">H17</f>
        <v>7</v>
      </c>
      <c r="G166" s="37">
        <f t="shared" si="213"/>
        <v>8</v>
      </c>
      <c r="H166" s="37">
        <f t="shared" si="213"/>
        <v>9</v>
      </c>
      <c r="I166" s="37">
        <f t="shared" si="213"/>
        <v>10</v>
      </c>
      <c r="J166" s="37">
        <f t="shared" si="213"/>
        <v>11</v>
      </c>
      <c r="K166" s="37">
        <f t="shared" si="213"/>
        <v>12</v>
      </c>
      <c r="L166" s="37">
        <f>O17</f>
        <v>14</v>
      </c>
      <c r="M166" s="37">
        <f>P17</f>
        <v>15</v>
      </c>
      <c r="N166" s="37">
        <f>Q17</f>
        <v>16</v>
      </c>
      <c r="O166" s="37">
        <f>R17</f>
        <v>17</v>
      </c>
      <c r="P166" s="37">
        <f>S17</f>
        <v>18</v>
      </c>
      <c r="Q166" s="12">
        <f t="shared" si="184"/>
        <v>11</v>
      </c>
      <c r="X166" s="18">
        <f t="shared" si="191"/>
        <v>0</v>
      </c>
      <c r="Y166" s="18">
        <f t="shared" si="192"/>
        <v>0</v>
      </c>
      <c r="Z166" s="18">
        <f t="shared" si="193"/>
        <v>1</v>
      </c>
      <c r="AA166" s="9">
        <f t="shared" si="194"/>
        <v>1</v>
      </c>
      <c r="AB166" s="9">
        <f t="shared" si="195"/>
        <v>1</v>
      </c>
      <c r="AC166" s="9">
        <f t="shared" si="196"/>
        <v>1</v>
      </c>
      <c r="AD166" s="9">
        <f t="shared" si="197"/>
        <v>1</v>
      </c>
      <c r="AE166" s="9">
        <f t="shared" si="198"/>
        <v>0</v>
      </c>
      <c r="AF166" s="9">
        <f t="shared" si="199"/>
        <v>1</v>
      </c>
      <c r="AG166" s="9">
        <f t="shared" si="200"/>
        <v>1</v>
      </c>
      <c r="AH166" s="9">
        <f t="shared" si="201"/>
        <v>1</v>
      </c>
      <c r="AI166" s="9">
        <f t="shared" si="202"/>
        <v>1</v>
      </c>
      <c r="AJ166" s="9">
        <f t="shared" si="203"/>
        <v>1</v>
      </c>
      <c r="AK166" s="9">
        <f t="shared" si="204"/>
        <v>0</v>
      </c>
      <c r="AL166" s="9">
        <f t="shared" si="205"/>
        <v>1</v>
      </c>
    </row>
    <row r="167" spans="1:38" x14ac:dyDescent="0.25">
      <c r="A167" s="24">
        <v>147</v>
      </c>
      <c r="B167" s="37">
        <f>B17</f>
        <v>1</v>
      </c>
      <c r="C167" s="37">
        <f>C17</f>
        <v>2</v>
      </c>
      <c r="D167" s="37">
        <f>D17</f>
        <v>3</v>
      </c>
      <c r="E167" s="37">
        <f>E17</f>
        <v>4</v>
      </c>
      <c r="F167" s="37">
        <f>H17</f>
        <v>7</v>
      </c>
      <c r="G167" s="37">
        <f>I17</f>
        <v>8</v>
      </c>
      <c r="H167" s="37">
        <f>J17</f>
        <v>9</v>
      </c>
      <c r="I167" s="37">
        <f>K17</f>
        <v>10</v>
      </c>
      <c r="J167" s="37">
        <f>L17</f>
        <v>11</v>
      </c>
      <c r="K167" s="37">
        <f t="shared" ref="K167:P167" si="214">N17</f>
        <v>13</v>
      </c>
      <c r="L167" s="37">
        <f t="shared" si="214"/>
        <v>14</v>
      </c>
      <c r="M167" s="37">
        <f t="shared" si="214"/>
        <v>15</v>
      </c>
      <c r="N167" s="37">
        <f t="shared" si="214"/>
        <v>16</v>
      </c>
      <c r="O167" s="37">
        <f t="shared" si="214"/>
        <v>17</v>
      </c>
      <c r="P167" s="37">
        <f t="shared" si="214"/>
        <v>18</v>
      </c>
      <c r="Q167" s="12">
        <f t="shared" si="184"/>
        <v>11</v>
      </c>
      <c r="X167" s="18">
        <f t="shared" si="191"/>
        <v>0</v>
      </c>
      <c r="Y167" s="18">
        <f t="shared" si="192"/>
        <v>0</v>
      </c>
      <c r="Z167" s="18">
        <f t="shared" si="193"/>
        <v>1</v>
      </c>
      <c r="AA167" s="9">
        <f t="shared" si="194"/>
        <v>1</v>
      </c>
      <c r="AB167" s="9">
        <f t="shared" si="195"/>
        <v>1</v>
      </c>
      <c r="AC167" s="9">
        <f t="shared" si="196"/>
        <v>1</v>
      </c>
      <c r="AD167" s="9">
        <f t="shared" si="197"/>
        <v>1</v>
      </c>
      <c r="AE167" s="9">
        <f t="shared" si="198"/>
        <v>0</v>
      </c>
      <c r="AF167" s="9">
        <f t="shared" si="199"/>
        <v>1</v>
      </c>
      <c r="AG167" s="9">
        <f t="shared" si="200"/>
        <v>1</v>
      </c>
      <c r="AH167" s="9">
        <f t="shared" si="201"/>
        <v>1</v>
      </c>
      <c r="AI167" s="9">
        <f t="shared" si="202"/>
        <v>1</v>
      </c>
      <c r="AJ167" s="9">
        <f t="shared" si="203"/>
        <v>1</v>
      </c>
      <c r="AK167" s="9">
        <f t="shared" si="204"/>
        <v>0</v>
      </c>
      <c r="AL167" s="9">
        <f t="shared" si="205"/>
        <v>1</v>
      </c>
    </row>
    <row r="168" spans="1:38" x14ac:dyDescent="0.25">
      <c r="A168" s="24">
        <v>148</v>
      </c>
      <c r="B168" s="37">
        <f>B17</f>
        <v>1</v>
      </c>
      <c r="C168" s="37">
        <f>C17</f>
        <v>2</v>
      </c>
      <c r="D168" s="37">
        <f>D17</f>
        <v>3</v>
      </c>
      <c r="E168" s="37">
        <f>E17</f>
        <v>4</v>
      </c>
      <c r="F168" s="37">
        <f>H17</f>
        <v>7</v>
      </c>
      <c r="G168" s="37">
        <f>I17</f>
        <v>8</v>
      </c>
      <c r="H168" s="37">
        <f>J17</f>
        <v>9</v>
      </c>
      <c r="I168" s="37">
        <f t="shared" ref="I168:P168" si="215">L17</f>
        <v>11</v>
      </c>
      <c r="J168" s="37">
        <f t="shared" si="215"/>
        <v>12</v>
      </c>
      <c r="K168" s="37">
        <f t="shared" si="215"/>
        <v>13</v>
      </c>
      <c r="L168" s="37">
        <f t="shared" si="215"/>
        <v>14</v>
      </c>
      <c r="M168" s="37">
        <f t="shared" si="215"/>
        <v>15</v>
      </c>
      <c r="N168" s="37">
        <f t="shared" si="215"/>
        <v>16</v>
      </c>
      <c r="O168" s="37">
        <f t="shared" si="215"/>
        <v>17</v>
      </c>
      <c r="P168" s="37">
        <f t="shared" si="215"/>
        <v>18</v>
      </c>
      <c r="Q168" s="12">
        <f t="shared" si="184"/>
        <v>12</v>
      </c>
      <c r="X168" s="18">
        <f t="shared" si="191"/>
        <v>0</v>
      </c>
      <c r="Y168" s="18">
        <f t="shared" si="192"/>
        <v>0</v>
      </c>
      <c r="Z168" s="18">
        <f t="shared" si="193"/>
        <v>1</v>
      </c>
      <c r="AA168" s="9">
        <f t="shared" si="194"/>
        <v>1</v>
      </c>
      <c r="AB168" s="9">
        <f t="shared" si="195"/>
        <v>1</v>
      </c>
      <c r="AC168" s="9">
        <f t="shared" si="196"/>
        <v>1</v>
      </c>
      <c r="AD168" s="9">
        <f t="shared" si="197"/>
        <v>1</v>
      </c>
      <c r="AE168" s="9">
        <f t="shared" si="198"/>
        <v>1</v>
      </c>
      <c r="AF168" s="9">
        <f t="shared" si="199"/>
        <v>1</v>
      </c>
      <c r="AG168" s="9">
        <f t="shared" si="200"/>
        <v>1</v>
      </c>
      <c r="AH168" s="9">
        <f t="shared" si="201"/>
        <v>1</v>
      </c>
      <c r="AI168" s="9">
        <f t="shared" si="202"/>
        <v>1</v>
      </c>
      <c r="AJ168" s="9">
        <f t="shared" si="203"/>
        <v>1</v>
      </c>
      <c r="AK168" s="9">
        <f t="shared" si="204"/>
        <v>0</v>
      </c>
      <c r="AL168" s="9">
        <f t="shared" si="205"/>
        <v>1</v>
      </c>
    </row>
    <row r="169" spans="1:38" x14ac:dyDescent="0.25">
      <c r="A169" s="24">
        <v>149</v>
      </c>
      <c r="B169" s="37">
        <f>B17</f>
        <v>1</v>
      </c>
      <c r="C169" s="37">
        <f>C17</f>
        <v>2</v>
      </c>
      <c r="D169" s="37">
        <f>D17</f>
        <v>3</v>
      </c>
      <c r="E169" s="37">
        <f>E17</f>
        <v>4</v>
      </c>
      <c r="F169" s="37">
        <f>H17</f>
        <v>7</v>
      </c>
      <c r="G169" s="37">
        <f t="shared" ref="G169:P169" si="216">J17</f>
        <v>9</v>
      </c>
      <c r="H169" s="37">
        <f t="shared" si="216"/>
        <v>10</v>
      </c>
      <c r="I169" s="37">
        <f t="shared" si="216"/>
        <v>11</v>
      </c>
      <c r="J169" s="37">
        <f t="shared" si="216"/>
        <v>12</v>
      </c>
      <c r="K169" s="37">
        <f t="shared" si="216"/>
        <v>13</v>
      </c>
      <c r="L169" s="37">
        <f t="shared" si="216"/>
        <v>14</v>
      </c>
      <c r="M169" s="37">
        <f t="shared" si="216"/>
        <v>15</v>
      </c>
      <c r="N169" s="37">
        <f t="shared" si="216"/>
        <v>16</v>
      </c>
      <c r="O169" s="37">
        <f t="shared" si="216"/>
        <v>17</v>
      </c>
      <c r="P169" s="37">
        <f t="shared" si="216"/>
        <v>18</v>
      </c>
      <c r="Q169" s="12">
        <f t="shared" si="184"/>
        <v>11</v>
      </c>
      <c r="X169" s="18">
        <f t="shared" si="191"/>
        <v>0</v>
      </c>
      <c r="Y169" s="18">
        <f t="shared" si="192"/>
        <v>0</v>
      </c>
      <c r="Z169" s="18">
        <f t="shared" si="193"/>
        <v>1</v>
      </c>
      <c r="AA169" s="9">
        <f t="shared" si="194"/>
        <v>1</v>
      </c>
      <c r="AB169" s="9">
        <f t="shared" si="195"/>
        <v>1</v>
      </c>
      <c r="AC169" s="9">
        <f t="shared" si="196"/>
        <v>1</v>
      </c>
      <c r="AD169" s="9">
        <f t="shared" si="197"/>
        <v>0</v>
      </c>
      <c r="AE169" s="9">
        <f t="shared" si="198"/>
        <v>1</v>
      </c>
      <c r="AF169" s="9">
        <f t="shared" si="199"/>
        <v>1</v>
      </c>
      <c r="AG169" s="9">
        <f t="shared" si="200"/>
        <v>1</v>
      </c>
      <c r="AH169" s="9">
        <f t="shared" si="201"/>
        <v>1</v>
      </c>
      <c r="AI169" s="9">
        <f t="shared" si="202"/>
        <v>1</v>
      </c>
      <c r="AJ169" s="9">
        <f t="shared" si="203"/>
        <v>1</v>
      </c>
      <c r="AK169" s="9">
        <f t="shared" si="204"/>
        <v>0</v>
      </c>
      <c r="AL169" s="9">
        <f t="shared" si="205"/>
        <v>1</v>
      </c>
    </row>
    <row r="170" spans="1:38" x14ac:dyDescent="0.25">
      <c r="A170" s="24">
        <v>150</v>
      </c>
      <c r="B170" s="37">
        <f>B17</f>
        <v>1</v>
      </c>
      <c r="C170" s="37">
        <f>C17</f>
        <v>2</v>
      </c>
      <c r="D170" s="37">
        <f>D17</f>
        <v>3</v>
      </c>
      <c r="E170" s="37">
        <f>E17</f>
        <v>4</v>
      </c>
      <c r="F170" s="37">
        <f t="shared" ref="F170:P170" si="217">I17</f>
        <v>8</v>
      </c>
      <c r="G170" s="37">
        <f t="shared" si="217"/>
        <v>9</v>
      </c>
      <c r="H170" s="37">
        <f t="shared" si="217"/>
        <v>10</v>
      </c>
      <c r="I170" s="37">
        <f t="shared" si="217"/>
        <v>11</v>
      </c>
      <c r="J170" s="37">
        <f t="shared" si="217"/>
        <v>12</v>
      </c>
      <c r="K170" s="37">
        <f t="shared" si="217"/>
        <v>13</v>
      </c>
      <c r="L170" s="37">
        <f t="shared" si="217"/>
        <v>14</v>
      </c>
      <c r="M170" s="37">
        <f t="shared" si="217"/>
        <v>15</v>
      </c>
      <c r="N170" s="37">
        <f t="shared" si="217"/>
        <v>16</v>
      </c>
      <c r="O170" s="37">
        <f t="shared" si="217"/>
        <v>17</v>
      </c>
      <c r="P170" s="37">
        <f t="shared" si="217"/>
        <v>18</v>
      </c>
      <c r="Q170" s="12">
        <f t="shared" si="184"/>
        <v>11</v>
      </c>
      <c r="X170" s="18">
        <f t="shared" si="191"/>
        <v>0</v>
      </c>
      <c r="Y170" s="18">
        <f t="shared" si="192"/>
        <v>0</v>
      </c>
      <c r="Z170" s="18">
        <f t="shared" si="193"/>
        <v>1</v>
      </c>
      <c r="AA170" s="9">
        <f t="shared" si="194"/>
        <v>1</v>
      </c>
      <c r="AB170" s="9">
        <f t="shared" si="195"/>
        <v>1</v>
      </c>
      <c r="AC170" s="9">
        <f t="shared" si="196"/>
        <v>1</v>
      </c>
      <c r="AD170" s="9">
        <f t="shared" si="197"/>
        <v>0</v>
      </c>
      <c r="AE170" s="9">
        <f t="shared" si="198"/>
        <v>1</v>
      </c>
      <c r="AF170" s="9">
        <f t="shared" si="199"/>
        <v>1</v>
      </c>
      <c r="AG170" s="9">
        <f t="shared" si="200"/>
        <v>1</v>
      </c>
      <c r="AH170" s="9">
        <f t="shared" si="201"/>
        <v>1</v>
      </c>
      <c r="AI170" s="9">
        <f t="shared" si="202"/>
        <v>1</v>
      </c>
      <c r="AJ170" s="9">
        <f t="shared" si="203"/>
        <v>1</v>
      </c>
      <c r="AK170" s="9">
        <f t="shared" si="204"/>
        <v>0</v>
      </c>
      <c r="AL170" s="9">
        <f t="shared" si="205"/>
        <v>1</v>
      </c>
    </row>
    <row r="171" spans="1:38" x14ac:dyDescent="0.25">
      <c r="A171" s="24">
        <v>151</v>
      </c>
      <c r="B171" s="37">
        <f>B17</f>
        <v>1</v>
      </c>
      <c r="C171" s="37">
        <f>C17</f>
        <v>2</v>
      </c>
      <c r="D171" s="37">
        <f>D17</f>
        <v>3</v>
      </c>
      <c r="E171" s="37">
        <f t="shared" ref="E171:P171" si="218">F17</f>
        <v>5</v>
      </c>
      <c r="F171" s="37">
        <f t="shared" si="218"/>
        <v>6</v>
      </c>
      <c r="G171" s="37">
        <f t="shared" si="218"/>
        <v>7</v>
      </c>
      <c r="H171" s="37">
        <f t="shared" si="218"/>
        <v>8</v>
      </c>
      <c r="I171" s="37">
        <f t="shared" si="218"/>
        <v>9</v>
      </c>
      <c r="J171" s="37">
        <f t="shared" si="218"/>
        <v>10</v>
      </c>
      <c r="K171" s="37">
        <f t="shared" si="218"/>
        <v>11</v>
      </c>
      <c r="L171" s="37">
        <f t="shared" si="218"/>
        <v>12</v>
      </c>
      <c r="M171" s="37">
        <f t="shared" si="218"/>
        <v>13</v>
      </c>
      <c r="N171" s="37">
        <f t="shared" si="218"/>
        <v>14</v>
      </c>
      <c r="O171" s="37">
        <f t="shared" si="218"/>
        <v>15</v>
      </c>
      <c r="P171" s="37">
        <f t="shared" si="218"/>
        <v>16</v>
      </c>
      <c r="Q171" s="12">
        <f t="shared" si="184"/>
        <v>12</v>
      </c>
      <c r="X171" s="18">
        <f t="shared" si="191"/>
        <v>0</v>
      </c>
      <c r="Y171" s="18">
        <f t="shared" si="192"/>
        <v>0</v>
      </c>
      <c r="Z171" s="18">
        <f t="shared" si="193"/>
        <v>1</v>
      </c>
      <c r="AA171" s="9">
        <f t="shared" si="194"/>
        <v>1</v>
      </c>
      <c r="AB171" s="9">
        <f t="shared" si="195"/>
        <v>1</v>
      </c>
      <c r="AC171" s="9">
        <f t="shared" si="196"/>
        <v>1</v>
      </c>
      <c r="AD171" s="9">
        <f t="shared" si="197"/>
        <v>1</v>
      </c>
      <c r="AE171" s="9">
        <f t="shared" si="198"/>
        <v>1</v>
      </c>
      <c r="AF171" s="9">
        <f t="shared" si="199"/>
        <v>0</v>
      </c>
      <c r="AG171" s="9">
        <f t="shared" si="200"/>
        <v>1</v>
      </c>
      <c r="AH171" s="9">
        <f t="shared" si="201"/>
        <v>1</v>
      </c>
      <c r="AI171" s="9">
        <f t="shared" si="202"/>
        <v>1</v>
      </c>
      <c r="AJ171" s="9">
        <f t="shared" si="203"/>
        <v>1</v>
      </c>
      <c r="AK171" s="9">
        <f t="shared" si="204"/>
        <v>1</v>
      </c>
      <c r="AL171" s="9">
        <f t="shared" si="205"/>
        <v>1</v>
      </c>
    </row>
    <row r="172" spans="1:38" x14ac:dyDescent="0.25">
      <c r="A172" s="24">
        <v>152</v>
      </c>
      <c r="B172" s="37">
        <f>B17</f>
        <v>1</v>
      </c>
      <c r="C172" s="37">
        <f>C17</f>
        <v>2</v>
      </c>
      <c r="D172" s="37">
        <f>D17</f>
        <v>3</v>
      </c>
      <c r="E172" s="37">
        <f t="shared" ref="E172:N172" si="219">F17</f>
        <v>5</v>
      </c>
      <c r="F172" s="37">
        <f t="shared" si="219"/>
        <v>6</v>
      </c>
      <c r="G172" s="37">
        <f t="shared" si="219"/>
        <v>7</v>
      </c>
      <c r="H172" s="37">
        <f t="shared" si="219"/>
        <v>8</v>
      </c>
      <c r="I172" s="37">
        <f t="shared" si="219"/>
        <v>9</v>
      </c>
      <c r="J172" s="37">
        <f t="shared" si="219"/>
        <v>10</v>
      </c>
      <c r="K172" s="37">
        <f t="shared" si="219"/>
        <v>11</v>
      </c>
      <c r="L172" s="37">
        <f t="shared" si="219"/>
        <v>12</v>
      </c>
      <c r="M172" s="37">
        <f t="shared" si="219"/>
        <v>13</v>
      </c>
      <c r="N172" s="37">
        <f t="shared" si="219"/>
        <v>14</v>
      </c>
      <c r="O172" s="37">
        <f>Q17</f>
        <v>16</v>
      </c>
      <c r="P172" s="37">
        <f>R17</f>
        <v>17</v>
      </c>
      <c r="Q172" s="12">
        <f t="shared" si="184"/>
        <v>11</v>
      </c>
      <c r="X172" s="18">
        <f t="shared" si="191"/>
        <v>0</v>
      </c>
      <c r="Y172" s="18">
        <f t="shared" si="192"/>
        <v>0</v>
      </c>
      <c r="Z172" s="18">
        <f t="shared" si="193"/>
        <v>1</v>
      </c>
      <c r="AA172" s="9">
        <f t="shared" si="194"/>
        <v>1</v>
      </c>
      <c r="AB172" s="9">
        <f t="shared" si="195"/>
        <v>1</v>
      </c>
      <c r="AC172" s="9">
        <f t="shared" si="196"/>
        <v>1</v>
      </c>
      <c r="AD172" s="9">
        <f t="shared" si="197"/>
        <v>1</v>
      </c>
      <c r="AE172" s="9">
        <f t="shared" si="198"/>
        <v>1</v>
      </c>
      <c r="AF172" s="9">
        <f t="shared" si="199"/>
        <v>0</v>
      </c>
      <c r="AG172" s="9">
        <f t="shared" si="200"/>
        <v>1</v>
      </c>
      <c r="AH172" s="9">
        <f t="shared" si="201"/>
        <v>1</v>
      </c>
      <c r="AI172" s="9">
        <f t="shared" si="202"/>
        <v>1</v>
      </c>
      <c r="AJ172" s="9">
        <f t="shared" si="203"/>
        <v>1</v>
      </c>
      <c r="AK172" s="9">
        <f t="shared" si="204"/>
        <v>1</v>
      </c>
      <c r="AL172" s="9">
        <f t="shared" si="205"/>
        <v>0</v>
      </c>
    </row>
    <row r="173" spans="1:38" x14ac:dyDescent="0.25">
      <c r="A173" s="24">
        <v>153</v>
      </c>
      <c r="B173" s="37">
        <f>B17</f>
        <v>1</v>
      </c>
      <c r="C173" s="37">
        <f>C17</f>
        <v>2</v>
      </c>
      <c r="D173" s="37">
        <f>D17</f>
        <v>3</v>
      </c>
      <c r="E173" s="37">
        <f t="shared" ref="E173:N173" si="220">F17</f>
        <v>5</v>
      </c>
      <c r="F173" s="37">
        <f t="shared" si="220"/>
        <v>6</v>
      </c>
      <c r="G173" s="37">
        <f t="shared" si="220"/>
        <v>7</v>
      </c>
      <c r="H173" s="37">
        <f t="shared" si="220"/>
        <v>8</v>
      </c>
      <c r="I173" s="37">
        <f t="shared" si="220"/>
        <v>9</v>
      </c>
      <c r="J173" s="37">
        <f t="shared" si="220"/>
        <v>10</v>
      </c>
      <c r="K173" s="37">
        <f t="shared" si="220"/>
        <v>11</v>
      </c>
      <c r="L173" s="37">
        <f t="shared" si="220"/>
        <v>12</v>
      </c>
      <c r="M173" s="37">
        <f t="shared" si="220"/>
        <v>13</v>
      </c>
      <c r="N173" s="37">
        <f t="shared" si="220"/>
        <v>14</v>
      </c>
      <c r="O173" s="37">
        <f>Q17</f>
        <v>16</v>
      </c>
      <c r="P173" s="37">
        <f>S17</f>
        <v>18</v>
      </c>
      <c r="Q173" s="12">
        <f t="shared" si="184"/>
        <v>12</v>
      </c>
      <c r="X173" s="18">
        <f t="shared" si="191"/>
        <v>0</v>
      </c>
      <c r="Y173" s="18">
        <f t="shared" si="192"/>
        <v>0</v>
      </c>
      <c r="Z173" s="18">
        <f t="shared" si="193"/>
        <v>1</v>
      </c>
      <c r="AA173" s="9">
        <f t="shared" si="194"/>
        <v>1</v>
      </c>
      <c r="AB173" s="9">
        <f t="shared" si="195"/>
        <v>1</v>
      </c>
      <c r="AC173" s="9">
        <f t="shared" si="196"/>
        <v>1</v>
      </c>
      <c r="AD173" s="9">
        <f t="shared" si="197"/>
        <v>1</v>
      </c>
      <c r="AE173" s="9">
        <f t="shared" si="198"/>
        <v>1</v>
      </c>
      <c r="AF173" s="9">
        <f t="shared" si="199"/>
        <v>0</v>
      </c>
      <c r="AG173" s="9">
        <f t="shared" si="200"/>
        <v>1</v>
      </c>
      <c r="AH173" s="9">
        <f t="shared" si="201"/>
        <v>1</v>
      </c>
      <c r="AI173" s="9">
        <f t="shared" si="202"/>
        <v>1</v>
      </c>
      <c r="AJ173" s="9">
        <f t="shared" si="203"/>
        <v>1</v>
      </c>
      <c r="AK173" s="9">
        <f t="shared" si="204"/>
        <v>1</v>
      </c>
      <c r="AL173" s="9">
        <f t="shared" si="205"/>
        <v>1</v>
      </c>
    </row>
    <row r="174" spans="1:38" x14ac:dyDescent="0.25">
      <c r="A174" s="24">
        <v>154</v>
      </c>
      <c r="B174" s="37">
        <f>B17</f>
        <v>1</v>
      </c>
      <c r="C174" s="37">
        <f>C17</f>
        <v>2</v>
      </c>
      <c r="D174" s="37">
        <f>D17</f>
        <v>3</v>
      </c>
      <c r="E174" s="37">
        <f t="shared" ref="E174:M174" si="221">F17</f>
        <v>5</v>
      </c>
      <c r="F174" s="37">
        <f t="shared" si="221"/>
        <v>6</v>
      </c>
      <c r="G174" s="37">
        <f t="shared" si="221"/>
        <v>7</v>
      </c>
      <c r="H174" s="37">
        <f t="shared" si="221"/>
        <v>8</v>
      </c>
      <c r="I174" s="37">
        <f t="shared" si="221"/>
        <v>9</v>
      </c>
      <c r="J174" s="37">
        <f t="shared" si="221"/>
        <v>10</v>
      </c>
      <c r="K174" s="37">
        <f t="shared" si="221"/>
        <v>11</v>
      </c>
      <c r="L174" s="37">
        <f t="shared" si="221"/>
        <v>12</v>
      </c>
      <c r="M174" s="37">
        <f t="shared" si="221"/>
        <v>13</v>
      </c>
      <c r="N174" s="37">
        <f>P17</f>
        <v>15</v>
      </c>
      <c r="O174" s="37">
        <f>Q17</f>
        <v>16</v>
      </c>
      <c r="P174" s="37">
        <f>R17</f>
        <v>17</v>
      </c>
      <c r="Q174" s="12">
        <f t="shared" si="184"/>
        <v>11</v>
      </c>
      <c r="X174" s="18">
        <f t="shared" si="191"/>
        <v>0</v>
      </c>
      <c r="Y174" s="18">
        <f t="shared" si="192"/>
        <v>0</v>
      </c>
      <c r="Z174" s="18">
        <f t="shared" si="193"/>
        <v>1</v>
      </c>
      <c r="AA174" s="9">
        <f t="shared" si="194"/>
        <v>1</v>
      </c>
      <c r="AB174" s="9">
        <f t="shared" si="195"/>
        <v>1</v>
      </c>
      <c r="AC174" s="9">
        <f t="shared" si="196"/>
        <v>1</v>
      </c>
      <c r="AD174" s="9">
        <f t="shared" si="197"/>
        <v>1</v>
      </c>
      <c r="AE174" s="9">
        <f t="shared" si="198"/>
        <v>1</v>
      </c>
      <c r="AF174" s="9">
        <f t="shared" si="199"/>
        <v>0</v>
      </c>
      <c r="AG174" s="9">
        <f t="shared" si="200"/>
        <v>1</v>
      </c>
      <c r="AH174" s="9">
        <f t="shared" si="201"/>
        <v>1</v>
      </c>
      <c r="AI174" s="9">
        <f t="shared" si="202"/>
        <v>1</v>
      </c>
      <c r="AJ174" s="9">
        <f t="shared" si="203"/>
        <v>1</v>
      </c>
      <c r="AK174" s="9">
        <f t="shared" si="204"/>
        <v>1</v>
      </c>
      <c r="AL174" s="9">
        <f t="shared" si="205"/>
        <v>0</v>
      </c>
    </row>
    <row r="175" spans="1:38" x14ac:dyDescent="0.25">
      <c r="A175" s="24">
        <v>155</v>
      </c>
      <c r="B175" s="37">
        <f>B17</f>
        <v>1</v>
      </c>
      <c r="C175" s="37">
        <f>C17</f>
        <v>2</v>
      </c>
      <c r="D175" s="37">
        <f>D17</f>
        <v>3</v>
      </c>
      <c r="E175" s="37">
        <f t="shared" ref="E175:M175" si="222">F17</f>
        <v>5</v>
      </c>
      <c r="F175" s="37">
        <f t="shared" si="222"/>
        <v>6</v>
      </c>
      <c r="G175" s="37">
        <f t="shared" si="222"/>
        <v>7</v>
      </c>
      <c r="H175" s="37">
        <f t="shared" si="222"/>
        <v>8</v>
      </c>
      <c r="I175" s="37">
        <f t="shared" si="222"/>
        <v>9</v>
      </c>
      <c r="J175" s="37">
        <f t="shared" si="222"/>
        <v>10</v>
      </c>
      <c r="K175" s="37">
        <f t="shared" si="222"/>
        <v>11</v>
      </c>
      <c r="L175" s="37">
        <f t="shared" si="222"/>
        <v>12</v>
      </c>
      <c r="M175" s="37">
        <f t="shared" si="222"/>
        <v>13</v>
      </c>
      <c r="N175" s="37">
        <f>P17</f>
        <v>15</v>
      </c>
      <c r="O175" s="37">
        <f>Q17</f>
        <v>16</v>
      </c>
      <c r="P175" s="37">
        <f>S17</f>
        <v>18</v>
      </c>
      <c r="Q175" s="12">
        <f t="shared" si="184"/>
        <v>12</v>
      </c>
      <c r="X175" s="18">
        <f t="shared" si="191"/>
        <v>0</v>
      </c>
      <c r="Y175" s="18">
        <f t="shared" si="192"/>
        <v>0</v>
      </c>
      <c r="Z175" s="18">
        <f t="shared" si="193"/>
        <v>1</v>
      </c>
      <c r="AA175" s="9">
        <f t="shared" si="194"/>
        <v>1</v>
      </c>
      <c r="AB175" s="9">
        <f t="shared" si="195"/>
        <v>1</v>
      </c>
      <c r="AC175" s="9">
        <f t="shared" si="196"/>
        <v>1</v>
      </c>
      <c r="AD175" s="9">
        <f t="shared" si="197"/>
        <v>1</v>
      </c>
      <c r="AE175" s="9">
        <f t="shared" si="198"/>
        <v>1</v>
      </c>
      <c r="AF175" s="9">
        <f t="shared" si="199"/>
        <v>0</v>
      </c>
      <c r="AG175" s="9">
        <f t="shared" si="200"/>
        <v>1</v>
      </c>
      <c r="AH175" s="9">
        <f t="shared" si="201"/>
        <v>1</v>
      </c>
      <c r="AI175" s="9">
        <f t="shared" si="202"/>
        <v>1</v>
      </c>
      <c r="AJ175" s="9">
        <f t="shared" si="203"/>
        <v>1</v>
      </c>
      <c r="AK175" s="9">
        <f t="shared" si="204"/>
        <v>1</v>
      </c>
      <c r="AL175" s="9">
        <f t="shared" si="205"/>
        <v>1</v>
      </c>
    </row>
    <row r="176" spans="1:38" x14ac:dyDescent="0.25">
      <c r="A176" s="24">
        <v>156</v>
      </c>
      <c r="B176" s="37">
        <f>B17</f>
        <v>1</v>
      </c>
      <c r="C176" s="37">
        <f>C17</f>
        <v>2</v>
      </c>
      <c r="D176" s="37">
        <f>D17</f>
        <v>3</v>
      </c>
      <c r="E176" s="37">
        <f t="shared" ref="E176:M176" si="223">F17</f>
        <v>5</v>
      </c>
      <c r="F176" s="37">
        <f t="shared" si="223"/>
        <v>6</v>
      </c>
      <c r="G176" s="37">
        <f t="shared" si="223"/>
        <v>7</v>
      </c>
      <c r="H176" s="37">
        <f t="shared" si="223"/>
        <v>8</v>
      </c>
      <c r="I176" s="37">
        <f t="shared" si="223"/>
        <v>9</v>
      </c>
      <c r="J176" s="37">
        <f t="shared" si="223"/>
        <v>10</v>
      </c>
      <c r="K176" s="37">
        <f t="shared" si="223"/>
        <v>11</v>
      </c>
      <c r="L176" s="37">
        <f t="shared" si="223"/>
        <v>12</v>
      </c>
      <c r="M176" s="37">
        <f t="shared" si="223"/>
        <v>13</v>
      </c>
      <c r="N176" s="37">
        <f>Q17</f>
        <v>16</v>
      </c>
      <c r="O176" s="37">
        <f>R17</f>
        <v>17</v>
      </c>
      <c r="P176" s="37">
        <f>S17</f>
        <v>18</v>
      </c>
      <c r="Q176" s="12">
        <f t="shared" si="184"/>
        <v>11</v>
      </c>
      <c r="X176" s="18">
        <f t="shared" si="191"/>
        <v>0</v>
      </c>
      <c r="Y176" s="18">
        <f t="shared" si="192"/>
        <v>0</v>
      </c>
      <c r="Z176" s="18">
        <f t="shared" si="193"/>
        <v>1</v>
      </c>
      <c r="AA176" s="9">
        <f t="shared" si="194"/>
        <v>1</v>
      </c>
      <c r="AB176" s="9">
        <f t="shared" si="195"/>
        <v>1</v>
      </c>
      <c r="AC176" s="9">
        <f t="shared" si="196"/>
        <v>1</v>
      </c>
      <c r="AD176" s="9">
        <f t="shared" si="197"/>
        <v>1</v>
      </c>
      <c r="AE176" s="9">
        <f t="shared" si="198"/>
        <v>1</v>
      </c>
      <c r="AF176" s="9">
        <f t="shared" si="199"/>
        <v>0</v>
      </c>
      <c r="AG176" s="9">
        <f t="shared" si="200"/>
        <v>1</v>
      </c>
      <c r="AH176" s="9">
        <f t="shared" si="201"/>
        <v>1</v>
      </c>
      <c r="AI176" s="9">
        <f t="shared" si="202"/>
        <v>1</v>
      </c>
      <c r="AJ176" s="9">
        <f t="shared" si="203"/>
        <v>1</v>
      </c>
      <c r="AK176" s="9">
        <f t="shared" si="204"/>
        <v>0</v>
      </c>
      <c r="AL176" s="9">
        <f t="shared" si="205"/>
        <v>1</v>
      </c>
    </row>
    <row r="177" spans="1:38" x14ac:dyDescent="0.25">
      <c r="A177" s="24">
        <v>157</v>
      </c>
      <c r="B177" s="37">
        <f>B17</f>
        <v>1</v>
      </c>
      <c r="C177" s="37">
        <f>C17</f>
        <v>2</v>
      </c>
      <c r="D177" s="37">
        <f>D17</f>
        <v>3</v>
      </c>
      <c r="E177" s="37">
        <f t="shared" ref="E177:L177" si="224">F17</f>
        <v>5</v>
      </c>
      <c r="F177" s="37">
        <f t="shared" si="224"/>
        <v>6</v>
      </c>
      <c r="G177" s="37">
        <f t="shared" si="224"/>
        <v>7</v>
      </c>
      <c r="H177" s="37">
        <f t="shared" si="224"/>
        <v>8</v>
      </c>
      <c r="I177" s="37">
        <f t="shared" si="224"/>
        <v>9</v>
      </c>
      <c r="J177" s="37">
        <f t="shared" si="224"/>
        <v>10</v>
      </c>
      <c r="K177" s="37">
        <f t="shared" si="224"/>
        <v>11</v>
      </c>
      <c r="L177" s="37">
        <f t="shared" si="224"/>
        <v>12</v>
      </c>
      <c r="M177" s="37">
        <f>O17</f>
        <v>14</v>
      </c>
      <c r="N177" s="37">
        <f>P17</f>
        <v>15</v>
      </c>
      <c r="O177" s="37">
        <f>R17</f>
        <v>17</v>
      </c>
      <c r="P177" s="37">
        <f>S17</f>
        <v>18</v>
      </c>
      <c r="Q177" s="12">
        <f t="shared" si="184"/>
        <v>11</v>
      </c>
      <c r="X177" s="18">
        <f t="shared" si="191"/>
        <v>0</v>
      </c>
      <c r="Y177" s="18">
        <f t="shared" si="192"/>
        <v>0</v>
      </c>
      <c r="Z177" s="18">
        <f t="shared" si="193"/>
        <v>1</v>
      </c>
      <c r="AA177" s="9">
        <f t="shared" si="194"/>
        <v>1</v>
      </c>
      <c r="AB177" s="9">
        <f t="shared" si="195"/>
        <v>1</v>
      </c>
      <c r="AC177" s="9">
        <f t="shared" si="196"/>
        <v>1</v>
      </c>
      <c r="AD177" s="9">
        <f t="shared" si="197"/>
        <v>1</v>
      </c>
      <c r="AE177" s="9">
        <f t="shared" si="198"/>
        <v>1</v>
      </c>
      <c r="AF177" s="9">
        <f t="shared" si="199"/>
        <v>0</v>
      </c>
      <c r="AG177" s="9">
        <f t="shared" si="200"/>
        <v>1</v>
      </c>
      <c r="AH177" s="9">
        <f t="shared" si="201"/>
        <v>1</v>
      </c>
      <c r="AI177" s="9">
        <f t="shared" si="202"/>
        <v>1</v>
      </c>
      <c r="AJ177" s="9">
        <f t="shared" si="203"/>
        <v>1</v>
      </c>
      <c r="AK177" s="9">
        <f t="shared" si="204"/>
        <v>0</v>
      </c>
      <c r="AL177" s="9">
        <f t="shared" si="205"/>
        <v>1</v>
      </c>
    </row>
    <row r="178" spans="1:38" x14ac:dyDescent="0.25">
      <c r="A178" s="24">
        <v>158</v>
      </c>
      <c r="B178" s="37">
        <f>B17</f>
        <v>1</v>
      </c>
      <c r="C178" s="37">
        <f>C17</f>
        <v>2</v>
      </c>
      <c r="D178" s="37">
        <f>D17</f>
        <v>3</v>
      </c>
      <c r="E178" s="37">
        <f t="shared" ref="E178:K178" si="225">F17</f>
        <v>5</v>
      </c>
      <c r="F178" s="37">
        <f t="shared" si="225"/>
        <v>6</v>
      </c>
      <c r="G178" s="37">
        <f t="shared" si="225"/>
        <v>7</v>
      </c>
      <c r="H178" s="37">
        <f t="shared" si="225"/>
        <v>8</v>
      </c>
      <c r="I178" s="37">
        <f t="shared" si="225"/>
        <v>9</v>
      </c>
      <c r="J178" s="37">
        <f t="shared" si="225"/>
        <v>10</v>
      </c>
      <c r="K178" s="37">
        <f t="shared" si="225"/>
        <v>11</v>
      </c>
      <c r="L178" s="37">
        <f>O17</f>
        <v>14</v>
      </c>
      <c r="M178" s="37">
        <f>P17</f>
        <v>15</v>
      </c>
      <c r="N178" s="37">
        <f>Q17</f>
        <v>16</v>
      </c>
      <c r="O178" s="37">
        <f>R17</f>
        <v>17</v>
      </c>
      <c r="P178" s="37">
        <f>S17</f>
        <v>18</v>
      </c>
      <c r="Q178" s="12">
        <f t="shared" si="184"/>
        <v>11</v>
      </c>
      <c r="X178" s="18">
        <f t="shared" si="191"/>
        <v>0</v>
      </c>
      <c r="Y178" s="18">
        <f t="shared" si="192"/>
        <v>0</v>
      </c>
      <c r="Z178" s="18">
        <f t="shared" si="193"/>
        <v>1</v>
      </c>
      <c r="AA178" s="9">
        <f t="shared" si="194"/>
        <v>1</v>
      </c>
      <c r="AB178" s="9">
        <f t="shared" si="195"/>
        <v>1</v>
      </c>
      <c r="AC178" s="9">
        <f t="shared" si="196"/>
        <v>1</v>
      </c>
      <c r="AD178" s="9">
        <f t="shared" si="197"/>
        <v>1</v>
      </c>
      <c r="AE178" s="9">
        <f t="shared" si="198"/>
        <v>1</v>
      </c>
      <c r="AF178" s="9">
        <f t="shared" si="199"/>
        <v>0</v>
      </c>
      <c r="AG178" s="9">
        <f t="shared" si="200"/>
        <v>1</v>
      </c>
      <c r="AH178" s="9">
        <f t="shared" si="201"/>
        <v>1</v>
      </c>
      <c r="AI178" s="9">
        <f t="shared" si="202"/>
        <v>1</v>
      </c>
      <c r="AJ178" s="9">
        <f t="shared" si="203"/>
        <v>1</v>
      </c>
      <c r="AK178" s="9">
        <f t="shared" si="204"/>
        <v>0</v>
      </c>
      <c r="AL178" s="9">
        <f t="shared" si="205"/>
        <v>1</v>
      </c>
    </row>
    <row r="179" spans="1:38" x14ac:dyDescent="0.25">
      <c r="A179" s="24">
        <v>159</v>
      </c>
      <c r="B179" s="37">
        <f>B17</f>
        <v>1</v>
      </c>
      <c r="C179" s="37">
        <f>C17</f>
        <v>2</v>
      </c>
      <c r="D179" s="37">
        <f>D17</f>
        <v>3</v>
      </c>
      <c r="E179" s="37">
        <f t="shared" ref="E179:J179" si="226">F17</f>
        <v>5</v>
      </c>
      <c r="F179" s="37">
        <f t="shared" si="226"/>
        <v>6</v>
      </c>
      <c r="G179" s="37">
        <f t="shared" si="226"/>
        <v>7</v>
      </c>
      <c r="H179" s="37">
        <f t="shared" si="226"/>
        <v>8</v>
      </c>
      <c r="I179" s="37">
        <f t="shared" si="226"/>
        <v>9</v>
      </c>
      <c r="J179" s="37">
        <f t="shared" si="226"/>
        <v>10</v>
      </c>
      <c r="K179" s="37">
        <f>M17</f>
        <v>12</v>
      </c>
      <c r="L179" s="37">
        <f>N17</f>
        <v>13</v>
      </c>
      <c r="M179" s="37">
        <f>O17</f>
        <v>14</v>
      </c>
      <c r="N179" s="37">
        <f>P17</f>
        <v>15</v>
      </c>
      <c r="O179" s="37">
        <f>R17</f>
        <v>17</v>
      </c>
      <c r="P179" s="37">
        <f>S17</f>
        <v>18</v>
      </c>
      <c r="Q179" s="12">
        <f t="shared" si="184"/>
        <v>11</v>
      </c>
      <c r="X179" s="18">
        <f t="shared" si="191"/>
        <v>0</v>
      </c>
      <c r="Y179" s="18">
        <f t="shared" si="192"/>
        <v>0</v>
      </c>
      <c r="Z179" s="18">
        <f t="shared" si="193"/>
        <v>1</v>
      </c>
      <c r="AA179" s="9">
        <f t="shared" si="194"/>
        <v>1</v>
      </c>
      <c r="AB179" s="9">
        <f t="shared" si="195"/>
        <v>1</v>
      </c>
      <c r="AC179" s="9">
        <f t="shared" si="196"/>
        <v>1</v>
      </c>
      <c r="AD179" s="9">
        <f t="shared" si="197"/>
        <v>1</v>
      </c>
      <c r="AE179" s="9">
        <f t="shared" si="198"/>
        <v>1</v>
      </c>
      <c r="AF179" s="9">
        <f t="shared" si="199"/>
        <v>0</v>
      </c>
      <c r="AG179" s="9">
        <f t="shared" si="200"/>
        <v>1</v>
      </c>
      <c r="AH179" s="9">
        <f t="shared" si="201"/>
        <v>1</v>
      </c>
      <c r="AI179" s="9">
        <f t="shared" si="202"/>
        <v>1</v>
      </c>
      <c r="AJ179" s="9">
        <f t="shared" si="203"/>
        <v>1</v>
      </c>
      <c r="AK179" s="9">
        <f t="shared" si="204"/>
        <v>0</v>
      </c>
      <c r="AL179" s="9">
        <f t="shared" si="205"/>
        <v>1</v>
      </c>
    </row>
    <row r="180" spans="1:38" x14ac:dyDescent="0.25">
      <c r="A180" s="24">
        <v>160</v>
      </c>
      <c r="B180" s="37">
        <f>B17</f>
        <v>1</v>
      </c>
      <c r="C180" s="37">
        <f>C17</f>
        <v>2</v>
      </c>
      <c r="D180" s="37">
        <f>D17</f>
        <v>3</v>
      </c>
      <c r="E180" s="37">
        <f t="shared" ref="E180:J180" si="227">F17</f>
        <v>5</v>
      </c>
      <c r="F180" s="37">
        <f t="shared" si="227"/>
        <v>6</v>
      </c>
      <c r="G180" s="37">
        <f t="shared" si="227"/>
        <v>7</v>
      </c>
      <c r="H180" s="37">
        <f t="shared" si="227"/>
        <v>8</v>
      </c>
      <c r="I180" s="37">
        <f t="shared" si="227"/>
        <v>9</v>
      </c>
      <c r="J180" s="37">
        <f t="shared" si="227"/>
        <v>10</v>
      </c>
      <c r="K180" s="37">
        <f>M17</f>
        <v>12</v>
      </c>
      <c r="L180" s="37">
        <f>O17</f>
        <v>14</v>
      </c>
      <c r="M180" s="37">
        <f>P17</f>
        <v>15</v>
      </c>
      <c r="N180" s="37">
        <f>Q17</f>
        <v>16</v>
      </c>
      <c r="O180" s="37">
        <f>R17</f>
        <v>17</v>
      </c>
      <c r="P180" s="37">
        <f>S17</f>
        <v>18</v>
      </c>
      <c r="Q180" s="12">
        <f t="shared" si="184"/>
        <v>11</v>
      </c>
      <c r="X180" s="18">
        <f t="shared" si="191"/>
        <v>0</v>
      </c>
      <c r="Y180" s="18">
        <f t="shared" si="192"/>
        <v>0</v>
      </c>
      <c r="Z180" s="18">
        <f t="shared" si="193"/>
        <v>1</v>
      </c>
      <c r="AA180" s="9">
        <f t="shared" si="194"/>
        <v>1</v>
      </c>
      <c r="AB180" s="9">
        <f t="shared" si="195"/>
        <v>1</v>
      </c>
      <c r="AC180" s="9">
        <f t="shared" si="196"/>
        <v>1</v>
      </c>
      <c r="AD180" s="9">
        <f t="shared" si="197"/>
        <v>1</v>
      </c>
      <c r="AE180" s="9">
        <f t="shared" si="198"/>
        <v>1</v>
      </c>
      <c r="AF180" s="9">
        <f t="shared" si="199"/>
        <v>0</v>
      </c>
      <c r="AG180" s="9">
        <f t="shared" si="200"/>
        <v>1</v>
      </c>
      <c r="AH180" s="9">
        <f t="shared" si="201"/>
        <v>1</v>
      </c>
      <c r="AI180" s="9">
        <f t="shared" si="202"/>
        <v>1</v>
      </c>
      <c r="AJ180" s="9">
        <f t="shared" si="203"/>
        <v>1</v>
      </c>
      <c r="AK180" s="9">
        <f t="shared" si="204"/>
        <v>0</v>
      </c>
      <c r="AL180" s="9">
        <f t="shared" si="205"/>
        <v>1</v>
      </c>
    </row>
    <row r="181" spans="1:38" x14ac:dyDescent="0.25">
      <c r="A181" s="24">
        <v>161</v>
      </c>
      <c r="B181" s="37">
        <f>B17</f>
        <v>1</v>
      </c>
      <c r="C181" s="37">
        <f>C17</f>
        <v>2</v>
      </c>
      <c r="D181" s="37">
        <f>D17</f>
        <v>3</v>
      </c>
      <c r="E181" s="37">
        <f t="shared" ref="E181:J181" si="228">F17</f>
        <v>5</v>
      </c>
      <c r="F181" s="37">
        <f t="shared" si="228"/>
        <v>6</v>
      </c>
      <c r="G181" s="37">
        <f t="shared" si="228"/>
        <v>7</v>
      </c>
      <c r="H181" s="37">
        <f t="shared" si="228"/>
        <v>8</v>
      </c>
      <c r="I181" s="37">
        <f t="shared" si="228"/>
        <v>9</v>
      </c>
      <c r="J181" s="37">
        <f t="shared" si="228"/>
        <v>10</v>
      </c>
      <c r="K181" s="37">
        <f t="shared" ref="K181:P181" si="229">N17</f>
        <v>13</v>
      </c>
      <c r="L181" s="37">
        <f t="shared" si="229"/>
        <v>14</v>
      </c>
      <c r="M181" s="37">
        <f t="shared" si="229"/>
        <v>15</v>
      </c>
      <c r="N181" s="37">
        <f t="shared" si="229"/>
        <v>16</v>
      </c>
      <c r="O181" s="37">
        <f t="shared" si="229"/>
        <v>17</v>
      </c>
      <c r="P181" s="37">
        <f t="shared" si="229"/>
        <v>18</v>
      </c>
      <c r="Q181" s="12">
        <f t="shared" si="184"/>
        <v>11</v>
      </c>
      <c r="X181" s="18">
        <f t="shared" si="191"/>
        <v>0</v>
      </c>
      <c r="Y181" s="18">
        <f t="shared" si="192"/>
        <v>0</v>
      </c>
      <c r="Z181" s="18">
        <f t="shared" si="193"/>
        <v>1</v>
      </c>
      <c r="AA181" s="9">
        <f t="shared" si="194"/>
        <v>1</v>
      </c>
      <c r="AB181" s="9">
        <f t="shared" si="195"/>
        <v>1</v>
      </c>
      <c r="AC181" s="9">
        <f t="shared" si="196"/>
        <v>1</v>
      </c>
      <c r="AD181" s="9">
        <f t="shared" si="197"/>
        <v>1</v>
      </c>
      <c r="AE181" s="9">
        <f t="shared" si="198"/>
        <v>1</v>
      </c>
      <c r="AF181" s="9">
        <f t="shared" si="199"/>
        <v>0</v>
      </c>
      <c r="AG181" s="9">
        <f t="shared" si="200"/>
        <v>1</v>
      </c>
      <c r="AH181" s="9">
        <f t="shared" si="201"/>
        <v>1</v>
      </c>
      <c r="AI181" s="9">
        <f t="shared" si="202"/>
        <v>1</v>
      </c>
      <c r="AJ181" s="9">
        <f t="shared" si="203"/>
        <v>1</v>
      </c>
      <c r="AK181" s="9">
        <f t="shared" si="204"/>
        <v>0</v>
      </c>
      <c r="AL181" s="9">
        <f t="shared" si="205"/>
        <v>1</v>
      </c>
    </row>
    <row r="182" spans="1:38" x14ac:dyDescent="0.25">
      <c r="A182" s="24">
        <v>162</v>
      </c>
      <c r="B182" s="37">
        <f>B17</f>
        <v>1</v>
      </c>
      <c r="C182" s="37">
        <f>C17</f>
        <v>2</v>
      </c>
      <c r="D182" s="37">
        <f>D17</f>
        <v>3</v>
      </c>
      <c r="E182" s="37">
        <f>F17</f>
        <v>5</v>
      </c>
      <c r="F182" s="37">
        <f>G17</f>
        <v>6</v>
      </c>
      <c r="G182" s="37">
        <f>H17</f>
        <v>7</v>
      </c>
      <c r="H182" s="37">
        <f>I17</f>
        <v>8</v>
      </c>
      <c r="I182" s="37">
        <f>J17</f>
        <v>9</v>
      </c>
      <c r="J182" s="37">
        <f t="shared" ref="J182:P182" si="230">L17</f>
        <v>11</v>
      </c>
      <c r="K182" s="37">
        <f t="shared" si="230"/>
        <v>12</v>
      </c>
      <c r="L182" s="37">
        <f t="shared" si="230"/>
        <v>13</v>
      </c>
      <c r="M182" s="37">
        <f t="shared" si="230"/>
        <v>14</v>
      </c>
      <c r="N182" s="37">
        <f t="shared" si="230"/>
        <v>15</v>
      </c>
      <c r="O182" s="37">
        <f t="shared" si="230"/>
        <v>16</v>
      </c>
      <c r="P182" s="37">
        <f t="shared" si="230"/>
        <v>17</v>
      </c>
      <c r="Q182" s="12">
        <f t="shared" si="184"/>
        <v>12</v>
      </c>
      <c r="X182" s="18">
        <f t="shared" si="191"/>
        <v>0</v>
      </c>
      <c r="Y182" s="18">
        <f t="shared" si="192"/>
        <v>0</v>
      </c>
      <c r="Z182" s="18">
        <f t="shared" si="193"/>
        <v>1</v>
      </c>
      <c r="AA182" s="9">
        <f t="shared" si="194"/>
        <v>1</v>
      </c>
      <c r="AB182" s="9">
        <f t="shared" si="195"/>
        <v>1</v>
      </c>
      <c r="AC182" s="9">
        <f t="shared" si="196"/>
        <v>1</v>
      </c>
      <c r="AD182" s="9">
        <f t="shared" si="197"/>
        <v>1</v>
      </c>
      <c r="AE182" s="9">
        <f t="shared" si="198"/>
        <v>1</v>
      </c>
      <c r="AF182" s="9">
        <f t="shared" si="199"/>
        <v>1</v>
      </c>
      <c r="AG182" s="9">
        <f t="shared" si="200"/>
        <v>1</v>
      </c>
      <c r="AH182" s="9">
        <f t="shared" si="201"/>
        <v>1</v>
      </c>
      <c r="AI182" s="9">
        <f t="shared" si="202"/>
        <v>1</v>
      </c>
      <c r="AJ182" s="9">
        <f t="shared" si="203"/>
        <v>1</v>
      </c>
      <c r="AK182" s="9">
        <f t="shared" si="204"/>
        <v>1</v>
      </c>
      <c r="AL182" s="9">
        <f t="shared" si="205"/>
        <v>0</v>
      </c>
    </row>
    <row r="183" spans="1:38" x14ac:dyDescent="0.25">
      <c r="A183" s="24">
        <v>163</v>
      </c>
      <c r="B183" s="37">
        <f>B17</f>
        <v>1</v>
      </c>
      <c r="C183" s="37">
        <f>C17</f>
        <v>2</v>
      </c>
      <c r="D183" s="37">
        <f>D17</f>
        <v>3</v>
      </c>
      <c r="E183" s="37">
        <f>F17</f>
        <v>5</v>
      </c>
      <c r="F183" s="37">
        <f>G17</f>
        <v>6</v>
      </c>
      <c r="G183" s="37">
        <f>H17</f>
        <v>7</v>
      </c>
      <c r="H183" s="37">
        <f>I17</f>
        <v>8</v>
      </c>
      <c r="I183" s="37">
        <f>J17</f>
        <v>9</v>
      </c>
      <c r="J183" s="37">
        <f t="shared" ref="J183:O183" si="231">L17</f>
        <v>11</v>
      </c>
      <c r="K183" s="37">
        <f t="shared" si="231"/>
        <v>12</v>
      </c>
      <c r="L183" s="37">
        <f t="shared" si="231"/>
        <v>13</v>
      </c>
      <c r="M183" s="37">
        <f t="shared" si="231"/>
        <v>14</v>
      </c>
      <c r="N183" s="37">
        <f t="shared" si="231"/>
        <v>15</v>
      </c>
      <c r="O183" s="37">
        <f t="shared" si="231"/>
        <v>16</v>
      </c>
      <c r="P183" s="37">
        <f>S17</f>
        <v>18</v>
      </c>
      <c r="Q183" s="12">
        <f t="shared" si="184"/>
        <v>13</v>
      </c>
      <c r="X183" s="18">
        <f t="shared" si="191"/>
        <v>0</v>
      </c>
      <c r="Y183" s="18">
        <f t="shared" si="192"/>
        <v>0</v>
      </c>
      <c r="Z183" s="18">
        <f t="shared" si="193"/>
        <v>1</v>
      </c>
      <c r="AA183" s="9">
        <f t="shared" si="194"/>
        <v>1</v>
      </c>
      <c r="AB183" s="9">
        <f t="shared" si="195"/>
        <v>1</v>
      </c>
      <c r="AC183" s="9">
        <f t="shared" si="196"/>
        <v>1</v>
      </c>
      <c r="AD183" s="9">
        <f t="shared" si="197"/>
        <v>1</v>
      </c>
      <c r="AE183" s="9">
        <f t="shared" si="198"/>
        <v>1</v>
      </c>
      <c r="AF183" s="9">
        <f t="shared" si="199"/>
        <v>1</v>
      </c>
      <c r="AG183" s="9">
        <f t="shared" si="200"/>
        <v>1</v>
      </c>
      <c r="AH183" s="9">
        <f t="shared" si="201"/>
        <v>1</v>
      </c>
      <c r="AI183" s="9">
        <f t="shared" si="202"/>
        <v>1</v>
      </c>
      <c r="AJ183" s="9">
        <f t="shared" si="203"/>
        <v>1</v>
      </c>
      <c r="AK183" s="9">
        <f t="shared" si="204"/>
        <v>1</v>
      </c>
      <c r="AL183" s="9">
        <f t="shared" si="205"/>
        <v>1</v>
      </c>
    </row>
    <row r="184" spans="1:38" x14ac:dyDescent="0.25">
      <c r="A184" s="24">
        <v>164</v>
      </c>
      <c r="B184" s="37">
        <f>B17</f>
        <v>1</v>
      </c>
      <c r="C184" s="37">
        <f>C17</f>
        <v>2</v>
      </c>
      <c r="D184" s="37">
        <f>D17</f>
        <v>3</v>
      </c>
      <c r="E184" s="37">
        <f>F17</f>
        <v>5</v>
      </c>
      <c r="F184" s="37">
        <f>G17</f>
        <v>6</v>
      </c>
      <c r="G184" s="37">
        <f>H17</f>
        <v>7</v>
      </c>
      <c r="H184" s="37">
        <f>I17</f>
        <v>8</v>
      </c>
      <c r="I184" s="37">
        <f>J17</f>
        <v>9</v>
      </c>
      <c r="J184" s="37">
        <f>L17</f>
        <v>11</v>
      </c>
      <c r="K184" s="37">
        <f>M17</f>
        <v>12</v>
      </c>
      <c r="L184" s="37">
        <f>N17</f>
        <v>13</v>
      </c>
      <c r="M184" s="37">
        <f>O17</f>
        <v>14</v>
      </c>
      <c r="N184" s="37">
        <f>Q17</f>
        <v>16</v>
      </c>
      <c r="O184" s="37">
        <f>R17</f>
        <v>17</v>
      </c>
      <c r="P184" s="37">
        <f>S17</f>
        <v>18</v>
      </c>
      <c r="Q184" s="12">
        <f t="shared" si="184"/>
        <v>12</v>
      </c>
      <c r="X184" s="18">
        <f t="shared" si="191"/>
        <v>0</v>
      </c>
      <c r="Y184" s="18">
        <f t="shared" si="192"/>
        <v>0</v>
      </c>
      <c r="Z184" s="18">
        <f t="shared" si="193"/>
        <v>1</v>
      </c>
      <c r="AA184" s="9">
        <f t="shared" si="194"/>
        <v>1</v>
      </c>
      <c r="AB184" s="9">
        <f t="shared" si="195"/>
        <v>1</v>
      </c>
      <c r="AC184" s="9">
        <f t="shared" si="196"/>
        <v>1</v>
      </c>
      <c r="AD184" s="9">
        <f t="shared" si="197"/>
        <v>1</v>
      </c>
      <c r="AE184" s="9">
        <f t="shared" si="198"/>
        <v>1</v>
      </c>
      <c r="AF184" s="9">
        <f t="shared" si="199"/>
        <v>1</v>
      </c>
      <c r="AG184" s="9">
        <f t="shared" si="200"/>
        <v>1</v>
      </c>
      <c r="AH184" s="9">
        <f t="shared" si="201"/>
        <v>1</v>
      </c>
      <c r="AI184" s="9">
        <f t="shared" si="202"/>
        <v>1</v>
      </c>
      <c r="AJ184" s="9">
        <f t="shared" si="203"/>
        <v>1</v>
      </c>
      <c r="AK184" s="9">
        <f t="shared" si="204"/>
        <v>0</v>
      </c>
      <c r="AL184" s="9">
        <f t="shared" si="205"/>
        <v>1</v>
      </c>
    </row>
    <row r="185" spans="1:38" x14ac:dyDescent="0.25">
      <c r="A185" s="24">
        <v>165</v>
      </c>
      <c r="B185" s="37">
        <f>B17</f>
        <v>1</v>
      </c>
      <c r="C185" s="37">
        <f>C17</f>
        <v>2</v>
      </c>
      <c r="D185" s="37">
        <f>D17</f>
        <v>3</v>
      </c>
      <c r="E185" s="37">
        <f>F17</f>
        <v>5</v>
      </c>
      <c r="F185" s="37">
        <f>G17</f>
        <v>6</v>
      </c>
      <c r="G185" s="37">
        <f>H17</f>
        <v>7</v>
      </c>
      <c r="H185" s="37">
        <f>I17</f>
        <v>8</v>
      </c>
      <c r="I185" s="37">
        <f>J17</f>
        <v>9</v>
      </c>
      <c r="J185" s="37">
        <f>L17</f>
        <v>11</v>
      </c>
      <c r="K185" s="37">
        <f>M17</f>
        <v>12</v>
      </c>
      <c r="L185" s="37">
        <f>N17</f>
        <v>13</v>
      </c>
      <c r="M185" s="37">
        <f>P17</f>
        <v>15</v>
      </c>
      <c r="N185" s="37">
        <f>Q17</f>
        <v>16</v>
      </c>
      <c r="O185" s="37">
        <f>R17</f>
        <v>17</v>
      </c>
      <c r="P185" s="37">
        <f>S17</f>
        <v>18</v>
      </c>
      <c r="Q185" s="12">
        <f t="shared" si="184"/>
        <v>12</v>
      </c>
      <c r="X185" s="18">
        <f t="shared" si="191"/>
        <v>0</v>
      </c>
      <c r="Y185" s="18">
        <f t="shared" si="192"/>
        <v>0</v>
      </c>
      <c r="Z185" s="18">
        <f t="shared" si="193"/>
        <v>1</v>
      </c>
      <c r="AA185" s="9">
        <f t="shared" si="194"/>
        <v>1</v>
      </c>
      <c r="AB185" s="9">
        <f t="shared" si="195"/>
        <v>1</v>
      </c>
      <c r="AC185" s="9">
        <f t="shared" si="196"/>
        <v>1</v>
      </c>
      <c r="AD185" s="9">
        <f t="shared" si="197"/>
        <v>1</v>
      </c>
      <c r="AE185" s="9">
        <f t="shared" si="198"/>
        <v>1</v>
      </c>
      <c r="AF185" s="9">
        <f t="shared" si="199"/>
        <v>1</v>
      </c>
      <c r="AG185" s="9">
        <f t="shared" si="200"/>
        <v>1</v>
      </c>
      <c r="AH185" s="9">
        <f t="shared" si="201"/>
        <v>1</v>
      </c>
      <c r="AI185" s="9">
        <f t="shared" si="202"/>
        <v>1</v>
      </c>
      <c r="AJ185" s="9">
        <f t="shared" si="203"/>
        <v>1</v>
      </c>
      <c r="AK185" s="9">
        <f t="shared" si="204"/>
        <v>0</v>
      </c>
      <c r="AL185" s="9">
        <f t="shared" si="205"/>
        <v>1</v>
      </c>
    </row>
    <row r="186" spans="1:38" x14ac:dyDescent="0.25">
      <c r="A186" s="24">
        <v>166</v>
      </c>
      <c r="B186" s="37">
        <f>B17</f>
        <v>1</v>
      </c>
      <c r="C186" s="37">
        <f>C17</f>
        <v>2</v>
      </c>
      <c r="D186" s="37">
        <f>D17</f>
        <v>3</v>
      </c>
      <c r="E186" s="37">
        <f>F17</f>
        <v>5</v>
      </c>
      <c r="F186" s="37">
        <f>G17</f>
        <v>6</v>
      </c>
      <c r="G186" s="37">
        <f>H17</f>
        <v>7</v>
      </c>
      <c r="H186" s="37">
        <f>I17</f>
        <v>8</v>
      </c>
      <c r="I186" s="37">
        <f t="shared" ref="I186:P186" si="232">K17</f>
        <v>10</v>
      </c>
      <c r="J186" s="37">
        <f t="shared" si="232"/>
        <v>11</v>
      </c>
      <c r="K186" s="37">
        <f t="shared" si="232"/>
        <v>12</v>
      </c>
      <c r="L186" s="37">
        <f t="shared" si="232"/>
        <v>13</v>
      </c>
      <c r="M186" s="37">
        <f t="shared" si="232"/>
        <v>14</v>
      </c>
      <c r="N186" s="37">
        <f t="shared" si="232"/>
        <v>15</v>
      </c>
      <c r="O186" s="37">
        <f t="shared" si="232"/>
        <v>16</v>
      </c>
      <c r="P186" s="37">
        <f t="shared" si="232"/>
        <v>17</v>
      </c>
      <c r="Q186" s="12">
        <f t="shared" si="184"/>
        <v>11</v>
      </c>
      <c r="X186" s="18">
        <f t="shared" si="191"/>
        <v>0</v>
      </c>
      <c r="Y186" s="18">
        <f t="shared" si="192"/>
        <v>0</v>
      </c>
      <c r="Z186" s="18">
        <f t="shared" si="193"/>
        <v>1</v>
      </c>
      <c r="AA186" s="9">
        <f t="shared" si="194"/>
        <v>1</v>
      </c>
      <c r="AB186" s="9">
        <f t="shared" si="195"/>
        <v>1</v>
      </c>
      <c r="AC186" s="9">
        <f t="shared" si="196"/>
        <v>1</v>
      </c>
      <c r="AD186" s="9">
        <f t="shared" si="197"/>
        <v>1</v>
      </c>
      <c r="AE186" s="9">
        <f t="shared" si="198"/>
        <v>0</v>
      </c>
      <c r="AF186" s="9">
        <f t="shared" si="199"/>
        <v>1</v>
      </c>
      <c r="AG186" s="9">
        <f t="shared" si="200"/>
        <v>1</v>
      </c>
      <c r="AH186" s="9">
        <f t="shared" si="201"/>
        <v>1</v>
      </c>
      <c r="AI186" s="9">
        <f t="shared" si="202"/>
        <v>1</v>
      </c>
      <c r="AJ186" s="9">
        <f t="shared" si="203"/>
        <v>1</v>
      </c>
      <c r="AK186" s="9">
        <f t="shared" si="204"/>
        <v>1</v>
      </c>
      <c r="AL186" s="9">
        <f t="shared" si="205"/>
        <v>0</v>
      </c>
    </row>
    <row r="187" spans="1:38" x14ac:dyDescent="0.25">
      <c r="A187" s="24">
        <v>167</v>
      </c>
      <c r="B187" s="37">
        <f>B17</f>
        <v>1</v>
      </c>
      <c r="C187" s="37">
        <f>C17</f>
        <v>2</v>
      </c>
      <c r="D187" s="37">
        <f>D17</f>
        <v>3</v>
      </c>
      <c r="E187" s="37">
        <f>F17</f>
        <v>5</v>
      </c>
      <c r="F187" s="37">
        <f>G17</f>
        <v>6</v>
      </c>
      <c r="G187" s="37">
        <f>H17</f>
        <v>7</v>
      </c>
      <c r="H187" s="37">
        <f>I17</f>
        <v>8</v>
      </c>
      <c r="I187" s="37">
        <f t="shared" ref="I187:O187" si="233">K17</f>
        <v>10</v>
      </c>
      <c r="J187" s="37">
        <f t="shared" si="233"/>
        <v>11</v>
      </c>
      <c r="K187" s="37">
        <f t="shared" si="233"/>
        <v>12</v>
      </c>
      <c r="L187" s="37">
        <f t="shared" si="233"/>
        <v>13</v>
      </c>
      <c r="M187" s="37">
        <f t="shared" si="233"/>
        <v>14</v>
      </c>
      <c r="N187" s="37">
        <f t="shared" si="233"/>
        <v>15</v>
      </c>
      <c r="O187" s="37">
        <f t="shared" si="233"/>
        <v>16</v>
      </c>
      <c r="P187" s="37">
        <f>S17</f>
        <v>18</v>
      </c>
      <c r="Q187" s="12">
        <f t="shared" si="184"/>
        <v>12</v>
      </c>
      <c r="X187" s="18">
        <f t="shared" si="191"/>
        <v>0</v>
      </c>
      <c r="Y187" s="18">
        <f t="shared" si="192"/>
        <v>0</v>
      </c>
      <c r="Z187" s="18">
        <f t="shared" si="193"/>
        <v>1</v>
      </c>
      <c r="AA187" s="9">
        <f t="shared" si="194"/>
        <v>1</v>
      </c>
      <c r="AB187" s="9">
        <f t="shared" si="195"/>
        <v>1</v>
      </c>
      <c r="AC187" s="9">
        <f t="shared" si="196"/>
        <v>1</v>
      </c>
      <c r="AD187" s="9">
        <f t="shared" si="197"/>
        <v>1</v>
      </c>
      <c r="AE187" s="9">
        <f t="shared" si="198"/>
        <v>0</v>
      </c>
      <c r="AF187" s="9">
        <f t="shared" si="199"/>
        <v>1</v>
      </c>
      <c r="AG187" s="9">
        <f t="shared" si="200"/>
        <v>1</v>
      </c>
      <c r="AH187" s="9">
        <f t="shared" si="201"/>
        <v>1</v>
      </c>
      <c r="AI187" s="9">
        <f t="shared" si="202"/>
        <v>1</v>
      </c>
      <c r="AJ187" s="9">
        <f t="shared" si="203"/>
        <v>1</v>
      </c>
      <c r="AK187" s="9">
        <f t="shared" si="204"/>
        <v>1</v>
      </c>
      <c r="AL187" s="9">
        <f t="shared" si="205"/>
        <v>1</v>
      </c>
    </row>
    <row r="188" spans="1:38" x14ac:dyDescent="0.25">
      <c r="A188" s="24">
        <v>168</v>
      </c>
      <c r="B188" s="37">
        <f>B17</f>
        <v>1</v>
      </c>
      <c r="C188" s="37">
        <f>C17</f>
        <v>2</v>
      </c>
      <c r="D188" s="37">
        <f>D17</f>
        <v>3</v>
      </c>
      <c r="E188" s="37">
        <f>F17</f>
        <v>5</v>
      </c>
      <c r="F188" s="37">
        <f>G17</f>
        <v>6</v>
      </c>
      <c r="G188" s="37">
        <f>H17</f>
        <v>7</v>
      </c>
      <c r="H188" s="37">
        <f>I17</f>
        <v>8</v>
      </c>
      <c r="I188" s="37">
        <f>K17</f>
        <v>10</v>
      </c>
      <c r="J188" s="37">
        <f>L17</f>
        <v>11</v>
      </c>
      <c r="K188" s="37">
        <f>M17</f>
        <v>12</v>
      </c>
      <c r="L188" s="37">
        <f>N17</f>
        <v>13</v>
      </c>
      <c r="M188" s="37">
        <f>O17</f>
        <v>14</v>
      </c>
      <c r="N188" s="37">
        <f>Q17</f>
        <v>16</v>
      </c>
      <c r="O188" s="37">
        <f>R17</f>
        <v>17</v>
      </c>
      <c r="P188" s="37">
        <f>S17</f>
        <v>18</v>
      </c>
      <c r="Q188" s="12">
        <f t="shared" si="184"/>
        <v>11</v>
      </c>
      <c r="X188" s="18">
        <f t="shared" si="191"/>
        <v>0</v>
      </c>
      <c r="Y188" s="18">
        <f t="shared" si="192"/>
        <v>0</v>
      </c>
      <c r="Z188" s="18">
        <f t="shared" si="193"/>
        <v>1</v>
      </c>
      <c r="AA188" s="9">
        <f t="shared" si="194"/>
        <v>1</v>
      </c>
      <c r="AB188" s="9">
        <f t="shared" si="195"/>
        <v>1</v>
      </c>
      <c r="AC188" s="9">
        <f t="shared" si="196"/>
        <v>1</v>
      </c>
      <c r="AD188" s="9">
        <f t="shared" si="197"/>
        <v>1</v>
      </c>
      <c r="AE188" s="9">
        <f t="shared" si="198"/>
        <v>0</v>
      </c>
      <c r="AF188" s="9">
        <f t="shared" si="199"/>
        <v>1</v>
      </c>
      <c r="AG188" s="9">
        <f t="shared" si="200"/>
        <v>1</v>
      </c>
      <c r="AH188" s="9">
        <f t="shared" si="201"/>
        <v>1</v>
      </c>
      <c r="AI188" s="9">
        <f t="shared" si="202"/>
        <v>1</v>
      </c>
      <c r="AJ188" s="9">
        <f t="shared" si="203"/>
        <v>1</v>
      </c>
      <c r="AK188" s="9">
        <f t="shared" si="204"/>
        <v>0</v>
      </c>
      <c r="AL188" s="9">
        <f t="shared" si="205"/>
        <v>1</v>
      </c>
    </row>
    <row r="189" spans="1:38" x14ac:dyDescent="0.25">
      <c r="A189" s="24">
        <v>169</v>
      </c>
      <c r="B189" s="37">
        <f>B17</f>
        <v>1</v>
      </c>
      <c r="C189" s="37">
        <f>C17</f>
        <v>2</v>
      </c>
      <c r="D189" s="37">
        <f>D17</f>
        <v>3</v>
      </c>
      <c r="E189" s="37">
        <f>F17</f>
        <v>5</v>
      </c>
      <c r="F189" s="37">
        <f>G17</f>
        <v>6</v>
      </c>
      <c r="G189" s="37">
        <f>H17</f>
        <v>7</v>
      </c>
      <c r="H189" s="37">
        <f>I17</f>
        <v>8</v>
      </c>
      <c r="I189" s="37">
        <f>K17</f>
        <v>10</v>
      </c>
      <c r="J189" s="37">
        <f>L17</f>
        <v>11</v>
      </c>
      <c r="K189" s="37">
        <f>M17</f>
        <v>12</v>
      </c>
      <c r="L189" s="37">
        <f>N17</f>
        <v>13</v>
      </c>
      <c r="M189" s="37">
        <f>P17</f>
        <v>15</v>
      </c>
      <c r="N189" s="37">
        <f>Q17</f>
        <v>16</v>
      </c>
      <c r="O189" s="37">
        <f>R17</f>
        <v>17</v>
      </c>
      <c r="P189" s="37">
        <f>S17</f>
        <v>18</v>
      </c>
      <c r="Q189" s="12">
        <f t="shared" si="184"/>
        <v>11</v>
      </c>
      <c r="X189" s="18">
        <f t="shared" si="191"/>
        <v>0</v>
      </c>
      <c r="Y189" s="18">
        <f t="shared" si="192"/>
        <v>0</v>
      </c>
      <c r="Z189" s="18">
        <f t="shared" si="193"/>
        <v>1</v>
      </c>
      <c r="AA189" s="9">
        <f t="shared" si="194"/>
        <v>1</v>
      </c>
      <c r="AB189" s="9">
        <f t="shared" si="195"/>
        <v>1</v>
      </c>
      <c r="AC189" s="9">
        <f t="shared" si="196"/>
        <v>1</v>
      </c>
      <c r="AD189" s="9">
        <f t="shared" si="197"/>
        <v>1</v>
      </c>
      <c r="AE189" s="9">
        <f t="shared" si="198"/>
        <v>0</v>
      </c>
      <c r="AF189" s="9">
        <f t="shared" si="199"/>
        <v>1</v>
      </c>
      <c r="AG189" s="9">
        <f t="shared" si="200"/>
        <v>1</v>
      </c>
      <c r="AH189" s="9">
        <f t="shared" si="201"/>
        <v>1</v>
      </c>
      <c r="AI189" s="9">
        <f t="shared" si="202"/>
        <v>1</v>
      </c>
      <c r="AJ189" s="9">
        <f t="shared" si="203"/>
        <v>1</v>
      </c>
      <c r="AK189" s="9">
        <f t="shared" si="204"/>
        <v>0</v>
      </c>
      <c r="AL189" s="9">
        <f t="shared" si="205"/>
        <v>1</v>
      </c>
    </row>
    <row r="190" spans="1:38" x14ac:dyDescent="0.25">
      <c r="A190" s="24">
        <v>170</v>
      </c>
      <c r="B190" s="37">
        <f>B17</f>
        <v>1</v>
      </c>
      <c r="C190" s="37">
        <f>C17</f>
        <v>2</v>
      </c>
      <c r="D190" s="37">
        <f>D17</f>
        <v>3</v>
      </c>
      <c r="E190" s="37">
        <f>F17</f>
        <v>5</v>
      </c>
      <c r="F190" s="37">
        <f>G17</f>
        <v>6</v>
      </c>
      <c r="G190" s="37">
        <f>H17</f>
        <v>7</v>
      </c>
      <c r="H190" s="37">
        <f>I17</f>
        <v>8</v>
      </c>
      <c r="I190" s="37">
        <f t="shared" ref="I190:P190" si="234">L17</f>
        <v>11</v>
      </c>
      <c r="J190" s="37">
        <f t="shared" si="234"/>
        <v>12</v>
      </c>
      <c r="K190" s="37">
        <f t="shared" si="234"/>
        <v>13</v>
      </c>
      <c r="L190" s="37">
        <f t="shared" si="234"/>
        <v>14</v>
      </c>
      <c r="M190" s="37">
        <f t="shared" si="234"/>
        <v>15</v>
      </c>
      <c r="N190" s="37">
        <f t="shared" si="234"/>
        <v>16</v>
      </c>
      <c r="O190" s="37">
        <f t="shared" si="234"/>
        <v>17</v>
      </c>
      <c r="P190" s="37">
        <f t="shared" si="234"/>
        <v>18</v>
      </c>
      <c r="Q190" s="12">
        <f t="shared" si="184"/>
        <v>12</v>
      </c>
      <c r="X190" s="18">
        <f t="shared" si="191"/>
        <v>0</v>
      </c>
      <c r="Y190" s="18">
        <f t="shared" si="192"/>
        <v>0</v>
      </c>
      <c r="Z190" s="18">
        <f t="shared" si="193"/>
        <v>1</v>
      </c>
      <c r="AA190" s="9">
        <f t="shared" si="194"/>
        <v>1</v>
      </c>
      <c r="AB190" s="9">
        <f t="shared" si="195"/>
        <v>1</v>
      </c>
      <c r="AC190" s="9">
        <f t="shared" si="196"/>
        <v>1</v>
      </c>
      <c r="AD190" s="9">
        <f t="shared" si="197"/>
        <v>1</v>
      </c>
      <c r="AE190" s="9">
        <f t="shared" si="198"/>
        <v>1</v>
      </c>
      <c r="AF190" s="9">
        <f t="shared" si="199"/>
        <v>1</v>
      </c>
      <c r="AG190" s="9">
        <f t="shared" si="200"/>
        <v>1</v>
      </c>
      <c r="AH190" s="9">
        <f t="shared" si="201"/>
        <v>1</v>
      </c>
      <c r="AI190" s="9">
        <f t="shared" si="202"/>
        <v>1</v>
      </c>
      <c r="AJ190" s="9">
        <f t="shared" si="203"/>
        <v>1</v>
      </c>
      <c r="AK190" s="9">
        <f t="shared" si="204"/>
        <v>0</v>
      </c>
      <c r="AL190" s="9">
        <f t="shared" si="205"/>
        <v>1</v>
      </c>
    </row>
    <row r="191" spans="1:38" x14ac:dyDescent="0.25">
      <c r="A191" s="24">
        <v>171</v>
      </c>
      <c r="B191" s="37">
        <f>B17</f>
        <v>1</v>
      </c>
      <c r="C191" s="37">
        <f>C17</f>
        <v>2</v>
      </c>
      <c r="D191" s="37">
        <f>D17</f>
        <v>3</v>
      </c>
      <c r="E191" s="37">
        <f>F17</f>
        <v>5</v>
      </c>
      <c r="F191" s="37">
        <f>G17</f>
        <v>6</v>
      </c>
      <c r="G191" s="37">
        <f>H17</f>
        <v>7</v>
      </c>
      <c r="H191" s="37">
        <f t="shared" ref="H191:N191" si="235">J17</f>
        <v>9</v>
      </c>
      <c r="I191" s="37">
        <f t="shared" si="235"/>
        <v>10</v>
      </c>
      <c r="J191" s="37">
        <f t="shared" si="235"/>
        <v>11</v>
      </c>
      <c r="K191" s="37">
        <f t="shared" si="235"/>
        <v>12</v>
      </c>
      <c r="L191" s="37">
        <f t="shared" si="235"/>
        <v>13</v>
      </c>
      <c r="M191" s="37">
        <f t="shared" si="235"/>
        <v>14</v>
      </c>
      <c r="N191" s="37">
        <f t="shared" si="235"/>
        <v>15</v>
      </c>
      <c r="O191" s="37">
        <f>R17</f>
        <v>17</v>
      </c>
      <c r="P191" s="37">
        <f>S17</f>
        <v>18</v>
      </c>
      <c r="Q191" s="12">
        <f t="shared" si="184"/>
        <v>11</v>
      </c>
      <c r="X191" s="18">
        <f t="shared" si="191"/>
        <v>0</v>
      </c>
      <c r="Y191" s="18">
        <f t="shared" si="192"/>
        <v>0</v>
      </c>
      <c r="Z191" s="18">
        <f t="shared" si="193"/>
        <v>1</v>
      </c>
      <c r="AA191" s="9">
        <f t="shared" si="194"/>
        <v>1</v>
      </c>
      <c r="AB191" s="9">
        <f t="shared" si="195"/>
        <v>1</v>
      </c>
      <c r="AC191" s="9">
        <f t="shared" si="196"/>
        <v>1</v>
      </c>
      <c r="AD191" s="9">
        <f t="shared" si="197"/>
        <v>1</v>
      </c>
      <c r="AE191" s="9">
        <f t="shared" si="198"/>
        <v>0</v>
      </c>
      <c r="AF191" s="9">
        <f t="shared" si="199"/>
        <v>1</v>
      </c>
      <c r="AG191" s="9">
        <f t="shared" si="200"/>
        <v>1</v>
      </c>
      <c r="AH191" s="9">
        <f t="shared" si="201"/>
        <v>1</v>
      </c>
      <c r="AI191" s="9">
        <f t="shared" si="202"/>
        <v>1</v>
      </c>
      <c r="AJ191" s="9">
        <f t="shared" si="203"/>
        <v>1</v>
      </c>
      <c r="AK191" s="9">
        <f t="shared" si="204"/>
        <v>0</v>
      </c>
      <c r="AL191" s="9">
        <f t="shared" si="205"/>
        <v>1</v>
      </c>
    </row>
    <row r="192" spans="1:38" x14ac:dyDescent="0.25">
      <c r="A192" s="24">
        <v>172</v>
      </c>
      <c r="B192" s="37">
        <f>B17</f>
        <v>1</v>
      </c>
      <c r="C192" s="37">
        <f>C17</f>
        <v>2</v>
      </c>
      <c r="D192" s="37">
        <f>D17</f>
        <v>3</v>
      </c>
      <c r="E192" s="37">
        <f>F17</f>
        <v>5</v>
      </c>
      <c r="F192" s="37">
        <f>G17</f>
        <v>6</v>
      </c>
      <c r="G192" s="37">
        <f>H17</f>
        <v>7</v>
      </c>
      <c r="H192" s="37">
        <f>J17</f>
        <v>9</v>
      </c>
      <c r="I192" s="37">
        <f>K17</f>
        <v>10</v>
      </c>
      <c r="J192" s="37">
        <f>L17</f>
        <v>11</v>
      </c>
      <c r="K192" s="37">
        <f>M17</f>
        <v>12</v>
      </c>
      <c r="L192" s="37">
        <f>O17</f>
        <v>14</v>
      </c>
      <c r="M192" s="37">
        <f>P17</f>
        <v>15</v>
      </c>
      <c r="N192" s="37">
        <f>Q17</f>
        <v>16</v>
      </c>
      <c r="O192" s="37">
        <f>R17</f>
        <v>17</v>
      </c>
      <c r="P192" s="37">
        <f>S17</f>
        <v>18</v>
      </c>
      <c r="Q192" s="12">
        <f t="shared" si="184"/>
        <v>11</v>
      </c>
      <c r="X192" s="18">
        <f t="shared" si="191"/>
        <v>0</v>
      </c>
      <c r="Y192" s="18">
        <f t="shared" si="192"/>
        <v>0</v>
      </c>
      <c r="Z192" s="18">
        <f t="shared" si="193"/>
        <v>1</v>
      </c>
      <c r="AA192" s="9">
        <f t="shared" si="194"/>
        <v>1</v>
      </c>
      <c r="AB192" s="9">
        <f t="shared" si="195"/>
        <v>1</v>
      </c>
      <c r="AC192" s="9">
        <f t="shared" si="196"/>
        <v>1</v>
      </c>
      <c r="AD192" s="9">
        <f t="shared" si="197"/>
        <v>1</v>
      </c>
      <c r="AE192" s="9">
        <f t="shared" si="198"/>
        <v>0</v>
      </c>
      <c r="AF192" s="9">
        <f t="shared" si="199"/>
        <v>1</v>
      </c>
      <c r="AG192" s="9">
        <f t="shared" si="200"/>
        <v>1</v>
      </c>
      <c r="AH192" s="9">
        <f t="shared" si="201"/>
        <v>1</v>
      </c>
      <c r="AI192" s="9">
        <f t="shared" si="202"/>
        <v>1</v>
      </c>
      <c r="AJ192" s="9">
        <f t="shared" si="203"/>
        <v>1</v>
      </c>
      <c r="AK192" s="9">
        <f t="shared" si="204"/>
        <v>0</v>
      </c>
      <c r="AL192" s="9">
        <f t="shared" si="205"/>
        <v>1</v>
      </c>
    </row>
    <row r="193" spans="1:38" x14ac:dyDescent="0.25">
      <c r="A193" s="24">
        <v>173</v>
      </c>
      <c r="B193" s="37">
        <f>B17</f>
        <v>1</v>
      </c>
      <c r="C193" s="37">
        <f>C17</f>
        <v>2</v>
      </c>
      <c r="D193" s="37">
        <f>D17</f>
        <v>3</v>
      </c>
      <c r="E193" s="37">
        <f>F17</f>
        <v>5</v>
      </c>
      <c r="F193" s="37">
        <f>G17</f>
        <v>6</v>
      </c>
      <c r="G193" s="37">
        <f>H17</f>
        <v>7</v>
      </c>
      <c r="H193" s="37">
        <f>J17</f>
        <v>9</v>
      </c>
      <c r="I193" s="37">
        <f>K17</f>
        <v>10</v>
      </c>
      <c r="J193" s="37">
        <f>L17</f>
        <v>11</v>
      </c>
      <c r="K193" s="37">
        <f t="shared" ref="K193:P193" si="236">N17</f>
        <v>13</v>
      </c>
      <c r="L193" s="37">
        <f t="shared" si="236"/>
        <v>14</v>
      </c>
      <c r="M193" s="37">
        <f t="shared" si="236"/>
        <v>15</v>
      </c>
      <c r="N193" s="37">
        <f t="shared" si="236"/>
        <v>16</v>
      </c>
      <c r="O193" s="37">
        <f t="shared" si="236"/>
        <v>17</v>
      </c>
      <c r="P193" s="37">
        <f t="shared" si="236"/>
        <v>18</v>
      </c>
      <c r="Q193" s="12">
        <f t="shared" si="184"/>
        <v>11</v>
      </c>
      <c r="X193" s="18">
        <f t="shared" si="191"/>
        <v>0</v>
      </c>
      <c r="Y193" s="18">
        <f t="shared" si="192"/>
        <v>0</v>
      </c>
      <c r="Z193" s="18">
        <f t="shared" si="193"/>
        <v>1</v>
      </c>
      <c r="AA193" s="9">
        <f t="shared" si="194"/>
        <v>1</v>
      </c>
      <c r="AB193" s="9">
        <f t="shared" si="195"/>
        <v>1</v>
      </c>
      <c r="AC193" s="9">
        <f t="shared" si="196"/>
        <v>1</v>
      </c>
      <c r="AD193" s="9">
        <f t="shared" si="197"/>
        <v>1</v>
      </c>
      <c r="AE193" s="9">
        <f t="shared" si="198"/>
        <v>0</v>
      </c>
      <c r="AF193" s="9">
        <f t="shared" si="199"/>
        <v>1</v>
      </c>
      <c r="AG193" s="9">
        <f t="shared" si="200"/>
        <v>1</v>
      </c>
      <c r="AH193" s="9">
        <f t="shared" si="201"/>
        <v>1</v>
      </c>
      <c r="AI193" s="9">
        <f t="shared" si="202"/>
        <v>1</v>
      </c>
      <c r="AJ193" s="9">
        <f t="shared" si="203"/>
        <v>1</v>
      </c>
      <c r="AK193" s="9">
        <f t="shared" si="204"/>
        <v>0</v>
      </c>
      <c r="AL193" s="9">
        <f t="shared" si="205"/>
        <v>1</v>
      </c>
    </row>
    <row r="194" spans="1:38" x14ac:dyDescent="0.25">
      <c r="A194" s="24">
        <v>174</v>
      </c>
      <c r="B194" s="37">
        <f>B17</f>
        <v>1</v>
      </c>
      <c r="C194" s="37">
        <f>C17</f>
        <v>2</v>
      </c>
      <c r="D194" s="37">
        <f>D17</f>
        <v>3</v>
      </c>
      <c r="E194" s="37">
        <f>F17</f>
        <v>5</v>
      </c>
      <c r="F194" s="37">
        <f>G17</f>
        <v>6</v>
      </c>
      <c r="G194" s="37">
        <f>H17</f>
        <v>7</v>
      </c>
      <c r="H194" s="37">
        <f>J17</f>
        <v>9</v>
      </c>
      <c r="I194" s="37">
        <f>K17</f>
        <v>10</v>
      </c>
      <c r="J194" s="37">
        <f t="shared" ref="J194:P194" si="237">M17</f>
        <v>12</v>
      </c>
      <c r="K194" s="37">
        <f t="shared" si="237"/>
        <v>13</v>
      </c>
      <c r="L194" s="37">
        <f t="shared" si="237"/>
        <v>14</v>
      </c>
      <c r="M194" s="37">
        <f t="shared" si="237"/>
        <v>15</v>
      </c>
      <c r="N194" s="37">
        <f t="shared" si="237"/>
        <v>16</v>
      </c>
      <c r="O194" s="37">
        <f t="shared" si="237"/>
        <v>17</v>
      </c>
      <c r="P194" s="37">
        <f t="shared" si="237"/>
        <v>18</v>
      </c>
      <c r="Q194" s="12">
        <f t="shared" si="184"/>
        <v>11</v>
      </c>
      <c r="X194" s="18">
        <f t="shared" si="191"/>
        <v>0</v>
      </c>
      <c r="Y194" s="18">
        <f t="shared" si="192"/>
        <v>0</v>
      </c>
      <c r="Z194" s="18">
        <f t="shared" si="193"/>
        <v>1</v>
      </c>
      <c r="AA194" s="9">
        <f t="shared" si="194"/>
        <v>1</v>
      </c>
      <c r="AB194" s="9">
        <f t="shared" si="195"/>
        <v>1</v>
      </c>
      <c r="AC194" s="9">
        <f t="shared" si="196"/>
        <v>1</v>
      </c>
      <c r="AD194" s="9">
        <f t="shared" si="197"/>
        <v>1</v>
      </c>
      <c r="AE194" s="9">
        <f t="shared" si="198"/>
        <v>0</v>
      </c>
      <c r="AF194" s="9">
        <f t="shared" si="199"/>
        <v>1</v>
      </c>
      <c r="AG194" s="9">
        <f t="shared" si="200"/>
        <v>1</v>
      </c>
      <c r="AH194" s="9">
        <f t="shared" si="201"/>
        <v>1</v>
      </c>
      <c r="AI194" s="9">
        <f t="shared" si="202"/>
        <v>1</v>
      </c>
      <c r="AJ194" s="9">
        <f t="shared" si="203"/>
        <v>1</v>
      </c>
      <c r="AK194" s="9">
        <f t="shared" si="204"/>
        <v>0</v>
      </c>
      <c r="AL194" s="9">
        <f t="shared" si="205"/>
        <v>1</v>
      </c>
    </row>
    <row r="195" spans="1:38" x14ac:dyDescent="0.25">
      <c r="A195" s="24">
        <v>175</v>
      </c>
      <c r="B195" s="37">
        <f>B17</f>
        <v>1</v>
      </c>
      <c r="C195" s="37">
        <f>C17</f>
        <v>2</v>
      </c>
      <c r="D195" s="37">
        <f>D17</f>
        <v>3</v>
      </c>
      <c r="E195" s="37">
        <f>F17</f>
        <v>5</v>
      </c>
      <c r="F195" s="37">
        <f>G17</f>
        <v>6</v>
      </c>
      <c r="G195" s="37">
        <f t="shared" ref="G195:N195" si="238">I17</f>
        <v>8</v>
      </c>
      <c r="H195" s="37">
        <f t="shared" si="238"/>
        <v>9</v>
      </c>
      <c r="I195" s="37">
        <f t="shared" si="238"/>
        <v>10</v>
      </c>
      <c r="J195" s="37">
        <f t="shared" si="238"/>
        <v>11</v>
      </c>
      <c r="K195" s="37">
        <f t="shared" si="238"/>
        <v>12</v>
      </c>
      <c r="L195" s="37">
        <f t="shared" si="238"/>
        <v>13</v>
      </c>
      <c r="M195" s="37">
        <f t="shared" si="238"/>
        <v>14</v>
      </c>
      <c r="N195" s="37">
        <f t="shared" si="238"/>
        <v>15</v>
      </c>
      <c r="O195" s="37">
        <f>R17</f>
        <v>17</v>
      </c>
      <c r="P195" s="37">
        <f>S17</f>
        <v>18</v>
      </c>
      <c r="Q195" s="12">
        <f t="shared" si="184"/>
        <v>11</v>
      </c>
      <c r="X195" s="18">
        <f t="shared" si="191"/>
        <v>0</v>
      </c>
      <c r="Y195" s="18">
        <f t="shared" si="192"/>
        <v>0</v>
      </c>
      <c r="Z195" s="18">
        <f t="shared" si="193"/>
        <v>1</v>
      </c>
      <c r="AA195" s="9">
        <f t="shared" si="194"/>
        <v>1</v>
      </c>
      <c r="AB195" s="9">
        <f t="shared" si="195"/>
        <v>1</v>
      </c>
      <c r="AC195" s="9">
        <f t="shared" si="196"/>
        <v>1</v>
      </c>
      <c r="AD195" s="9">
        <f t="shared" si="197"/>
        <v>1</v>
      </c>
      <c r="AE195" s="9">
        <f t="shared" si="198"/>
        <v>0</v>
      </c>
      <c r="AF195" s="9">
        <f t="shared" si="199"/>
        <v>1</v>
      </c>
      <c r="AG195" s="9">
        <f t="shared" si="200"/>
        <v>1</v>
      </c>
      <c r="AH195" s="9">
        <f t="shared" si="201"/>
        <v>1</v>
      </c>
      <c r="AI195" s="9">
        <f t="shared" si="202"/>
        <v>1</v>
      </c>
      <c r="AJ195" s="9">
        <f t="shared" si="203"/>
        <v>1</v>
      </c>
      <c r="AK195" s="9">
        <f t="shared" si="204"/>
        <v>0</v>
      </c>
      <c r="AL195" s="9">
        <f t="shared" si="205"/>
        <v>1</v>
      </c>
    </row>
    <row r="196" spans="1:38" x14ac:dyDescent="0.25">
      <c r="A196" s="24">
        <v>176</v>
      </c>
      <c r="B196" s="37">
        <f>B17</f>
        <v>1</v>
      </c>
      <c r="C196" s="37">
        <f>C17</f>
        <v>2</v>
      </c>
      <c r="D196" s="37">
        <f>D17</f>
        <v>3</v>
      </c>
      <c r="E196" s="37">
        <f>F17</f>
        <v>5</v>
      </c>
      <c r="F196" s="37">
        <f>G17</f>
        <v>6</v>
      </c>
      <c r="G196" s="37">
        <f>I17</f>
        <v>8</v>
      </c>
      <c r="H196" s="37">
        <f>J17</f>
        <v>9</v>
      </c>
      <c r="I196" s="37">
        <f>K17</f>
        <v>10</v>
      </c>
      <c r="J196" s="37">
        <f>L17</f>
        <v>11</v>
      </c>
      <c r="K196" s="37">
        <f>M17</f>
        <v>12</v>
      </c>
      <c r="L196" s="37">
        <f>O17</f>
        <v>14</v>
      </c>
      <c r="M196" s="37">
        <f>P17</f>
        <v>15</v>
      </c>
      <c r="N196" s="37">
        <f>Q17</f>
        <v>16</v>
      </c>
      <c r="O196" s="37">
        <f>R17</f>
        <v>17</v>
      </c>
      <c r="P196" s="37">
        <f>S17</f>
        <v>18</v>
      </c>
      <c r="Q196" s="12">
        <f t="shared" si="184"/>
        <v>11</v>
      </c>
      <c r="X196" s="18">
        <f t="shared" si="191"/>
        <v>0</v>
      </c>
      <c r="Y196" s="18">
        <f t="shared" si="192"/>
        <v>0</v>
      </c>
      <c r="Z196" s="18">
        <f t="shared" si="193"/>
        <v>1</v>
      </c>
      <c r="AA196" s="9">
        <f t="shared" si="194"/>
        <v>1</v>
      </c>
      <c r="AB196" s="9">
        <f t="shared" si="195"/>
        <v>1</v>
      </c>
      <c r="AC196" s="9">
        <f t="shared" si="196"/>
        <v>1</v>
      </c>
      <c r="AD196" s="9">
        <f t="shared" si="197"/>
        <v>1</v>
      </c>
      <c r="AE196" s="9">
        <f t="shared" si="198"/>
        <v>0</v>
      </c>
      <c r="AF196" s="9">
        <f t="shared" si="199"/>
        <v>1</v>
      </c>
      <c r="AG196" s="9">
        <f t="shared" si="200"/>
        <v>1</v>
      </c>
      <c r="AH196" s="9">
        <f t="shared" si="201"/>
        <v>1</v>
      </c>
      <c r="AI196" s="9">
        <f t="shared" si="202"/>
        <v>1</v>
      </c>
      <c r="AJ196" s="9">
        <f t="shared" si="203"/>
        <v>1</v>
      </c>
      <c r="AK196" s="9">
        <f t="shared" si="204"/>
        <v>0</v>
      </c>
      <c r="AL196" s="9">
        <f t="shared" si="205"/>
        <v>1</v>
      </c>
    </row>
    <row r="197" spans="1:38" x14ac:dyDescent="0.25">
      <c r="A197" s="24">
        <v>177</v>
      </c>
      <c r="B197" s="37">
        <f>B17</f>
        <v>1</v>
      </c>
      <c r="C197" s="37">
        <f>C17</f>
        <v>2</v>
      </c>
      <c r="D197" s="37">
        <f>D17</f>
        <v>3</v>
      </c>
      <c r="E197" s="37">
        <f>F17</f>
        <v>5</v>
      </c>
      <c r="F197" s="37">
        <f>G17</f>
        <v>6</v>
      </c>
      <c r="G197" s="37">
        <f>I17</f>
        <v>8</v>
      </c>
      <c r="H197" s="37">
        <f>J17</f>
        <v>9</v>
      </c>
      <c r="I197" s="37">
        <f>K17</f>
        <v>10</v>
      </c>
      <c r="J197" s="37">
        <f>L17</f>
        <v>11</v>
      </c>
      <c r="K197" s="37">
        <f t="shared" ref="K197:P197" si="239">N17</f>
        <v>13</v>
      </c>
      <c r="L197" s="37">
        <f t="shared" si="239"/>
        <v>14</v>
      </c>
      <c r="M197" s="37">
        <f t="shared" si="239"/>
        <v>15</v>
      </c>
      <c r="N197" s="37">
        <f t="shared" si="239"/>
        <v>16</v>
      </c>
      <c r="O197" s="37">
        <f t="shared" si="239"/>
        <v>17</v>
      </c>
      <c r="P197" s="37">
        <f t="shared" si="239"/>
        <v>18</v>
      </c>
      <c r="Q197" s="12">
        <f t="shared" si="184"/>
        <v>11</v>
      </c>
      <c r="X197" s="18">
        <f t="shared" si="191"/>
        <v>0</v>
      </c>
      <c r="Y197" s="18">
        <f t="shared" si="192"/>
        <v>0</v>
      </c>
      <c r="Z197" s="18">
        <f t="shared" si="193"/>
        <v>1</v>
      </c>
      <c r="AA197" s="9">
        <f t="shared" si="194"/>
        <v>1</v>
      </c>
      <c r="AB197" s="9">
        <f t="shared" si="195"/>
        <v>1</v>
      </c>
      <c r="AC197" s="9">
        <f t="shared" si="196"/>
        <v>1</v>
      </c>
      <c r="AD197" s="9">
        <f t="shared" si="197"/>
        <v>1</v>
      </c>
      <c r="AE197" s="9">
        <f t="shared" si="198"/>
        <v>0</v>
      </c>
      <c r="AF197" s="9">
        <f t="shared" si="199"/>
        <v>1</v>
      </c>
      <c r="AG197" s="9">
        <f t="shared" si="200"/>
        <v>1</v>
      </c>
      <c r="AH197" s="9">
        <f t="shared" si="201"/>
        <v>1</v>
      </c>
      <c r="AI197" s="9">
        <f t="shared" si="202"/>
        <v>1</v>
      </c>
      <c r="AJ197" s="9">
        <f t="shared" si="203"/>
        <v>1</v>
      </c>
      <c r="AK197" s="9">
        <f t="shared" si="204"/>
        <v>0</v>
      </c>
      <c r="AL197" s="9">
        <f t="shared" si="205"/>
        <v>1</v>
      </c>
    </row>
    <row r="198" spans="1:38" x14ac:dyDescent="0.25">
      <c r="A198" s="24">
        <v>178</v>
      </c>
      <c r="B198" s="37">
        <f>B17</f>
        <v>1</v>
      </c>
      <c r="C198" s="37">
        <f>C17</f>
        <v>2</v>
      </c>
      <c r="D198" s="37">
        <f>D17</f>
        <v>3</v>
      </c>
      <c r="E198" s="37">
        <f>F17</f>
        <v>5</v>
      </c>
      <c r="F198" s="37">
        <f>G17</f>
        <v>6</v>
      </c>
      <c r="G198" s="37">
        <f t="shared" ref="G198:P198" si="240">J17</f>
        <v>9</v>
      </c>
      <c r="H198" s="37">
        <f t="shared" si="240"/>
        <v>10</v>
      </c>
      <c r="I198" s="37">
        <f t="shared" si="240"/>
        <v>11</v>
      </c>
      <c r="J198" s="37">
        <f t="shared" si="240"/>
        <v>12</v>
      </c>
      <c r="K198" s="37">
        <f t="shared" si="240"/>
        <v>13</v>
      </c>
      <c r="L198" s="37">
        <f t="shared" si="240"/>
        <v>14</v>
      </c>
      <c r="M198" s="37">
        <f t="shared" si="240"/>
        <v>15</v>
      </c>
      <c r="N198" s="37">
        <f t="shared" si="240"/>
        <v>16</v>
      </c>
      <c r="O198" s="37">
        <f t="shared" si="240"/>
        <v>17</v>
      </c>
      <c r="P198" s="37">
        <f t="shared" si="240"/>
        <v>18</v>
      </c>
      <c r="Q198" s="12">
        <f t="shared" si="184"/>
        <v>11</v>
      </c>
      <c r="X198" s="18">
        <f t="shared" si="191"/>
        <v>0</v>
      </c>
      <c r="Y198" s="18">
        <f t="shared" si="192"/>
        <v>0</v>
      </c>
      <c r="Z198" s="18">
        <f t="shared" si="193"/>
        <v>1</v>
      </c>
      <c r="AA198" s="9">
        <f t="shared" si="194"/>
        <v>1</v>
      </c>
      <c r="AB198" s="9">
        <f t="shared" si="195"/>
        <v>1</v>
      </c>
      <c r="AC198" s="9">
        <f t="shared" si="196"/>
        <v>1</v>
      </c>
      <c r="AD198" s="9">
        <f t="shared" si="197"/>
        <v>0</v>
      </c>
      <c r="AE198" s="9">
        <f t="shared" si="198"/>
        <v>1</v>
      </c>
      <c r="AF198" s="9">
        <f t="shared" si="199"/>
        <v>1</v>
      </c>
      <c r="AG198" s="9">
        <f t="shared" si="200"/>
        <v>1</v>
      </c>
      <c r="AH198" s="9">
        <f t="shared" si="201"/>
        <v>1</v>
      </c>
      <c r="AI198" s="9">
        <f t="shared" si="202"/>
        <v>1</v>
      </c>
      <c r="AJ198" s="9">
        <f t="shared" si="203"/>
        <v>1</v>
      </c>
      <c r="AK198" s="9">
        <f t="shared" si="204"/>
        <v>0</v>
      </c>
      <c r="AL198" s="9">
        <f t="shared" si="205"/>
        <v>1</v>
      </c>
    </row>
    <row r="199" spans="1:38" x14ac:dyDescent="0.25">
      <c r="A199" s="24">
        <v>179</v>
      </c>
      <c r="B199" s="37">
        <f>B17</f>
        <v>1</v>
      </c>
      <c r="C199" s="37">
        <f>C17</f>
        <v>2</v>
      </c>
      <c r="D199" s="37">
        <f>D17</f>
        <v>3</v>
      </c>
      <c r="E199" s="37">
        <f>F17</f>
        <v>5</v>
      </c>
      <c r="F199" s="37">
        <f t="shared" ref="F199:N199" si="241">H17</f>
        <v>7</v>
      </c>
      <c r="G199" s="37">
        <f t="shared" si="241"/>
        <v>8</v>
      </c>
      <c r="H199" s="37">
        <f t="shared" si="241"/>
        <v>9</v>
      </c>
      <c r="I199" s="37">
        <f t="shared" si="241"/>
        <v>10</v>
      </c>
      <c r="J199" s="37">
        <f t="shared" si="241"/>
        <v>11</v>
      </c>
      <c r="K199" s="37">
        <f t="shared" si="241"/>
        <v>12</v>
      </c>
      <c r="L199" s="37">
        <f t="shared" si="241"/>
        <v>13</v>
      </c>
      <c r="M199" s="37">
        <f t="shared" si="241"/>
        <v>14</v>
      </c>
      <c r="N199" s="37">
        <f t="shared" si="241"/>
        <v>15</v>
      </c>
      <c r="O199" s="37">
        <f>R17</f>
        <v>17</v>
      </c>
      <c r="P199" s="37">
        <f>S17</f>
        <v>18</v>
      </c>
      <c r="Q199" s="12">
        <f t="shared" si="184"/>
        <v>11</v>
      </c>
      <c r="X199" s="18">
        <f t="shared" si="191"/>
        <v>0</v>
      </c>
      <c r="Y199" s="18">
        <f t="shared" si="192"/>
        <v>0</v>
      </c>
      <c r="Z199" s="18">
        <f t="shared" si="193"/>
        <v>1</v>
      </c>
      <c r="AA199" s="9">
        <f t="shared" si="194"/>
        <v>1</v>
      </c>
      <c r="AB199" s="9">
        <f t="shared" si="195"/>
        <v>1</v>
      </c>
      <c r="AC199" s="9">
        <f t="shared" si="196"/>
        <v>1</v>
      </c>
      <c r="AD199" s="9">
        <f t="shared" si="197"/>
        <v>1</v>
      </c>
      <c r="AE199" s="9">
        <f t="shared" si="198"/>
        <v>0</v>
      </c>
      <c r="AF199" s="9">
        <f t="shared" si="199"/>
        <v>1</v>
      </c>
      <c r="AG199" s="9">
        <f t="shared" si="200"/>
        <v>1</v>
      </c>
      <c r="AH199" s="9">
        <f t="shared" si="201"/>
        <v>1</v>
      </c>
      <c r="AI199" s="9">
        <f t="shared" si="202"/>
        <v>1</v>
      </c>
      <c r="AJ199" s="9">
        <f t="shared" si="203"/>
        <v>1</v>
      </c>
      <c r="AK199" s="9">
        <f t="shared" si="204"/>
        <v>0</v>
      </c>
      <c r="AL199" s="9">
        <f t="shared" si="205"/>
        <v>1</v>
      </c>
    </row>
    <row r="200" spans="1:38" x14ac:dyDescent="0.25">
      <c r="A200" s="24">
        <v>180</v>
      </c>
      <c r="B200" s="37">
        <f>B17</f>
        <v>1</v>
      </c>
      <c r="C200" s="37">
        <f>C17</f>
        <v>2</v>
      </c>
      <c r="D200" s="37">
        <f>D17</f>
        <v>3</v>
      </c>
      <c r="E200" s="37">
        <f>F17</f>
        <v>5</v>
      </c>
      <c r="F200" s="37">
        <f t="shared" ref="F200:K200" si="242">H17</f>
        <v>7</v>
      </c>
      <c r="G200" s="37">
        <f t="shared" si="242"/>
        <v>8</v>
      </c>
      <c r="H200" s="37">
        <f t="shared" si="242"/>
        <v>9</v>
      </c>
      <c r="I200" s="37">
        <f t="shared" si="242"/>
        <v>10</v>
      </c>
      <c r="J200" s="37">
        <f t="shared" si="242"/>
        <v>11</v>
      </c>
      <c r="K200" s="37">
        <f t="shared" si="242"/>
        <v>12</v>
      </c>
      <c r="L200" s="37">
        <f>O17</f>
        <v>14</v>
      </c>
      <c r="M200" s="37">
        <f>P17</f>
        <v>15</v>
      </c>
      <c r="N200" s="37">
        <f>Q17</f>
        <v>16</v>
      </c>
      <c r="O200" s="37">
        <f>R17</f>
        <v>17</v>
      </c>
      <c r="P200" s="37">
        <f>S17</f>
        <v>18</v>
      </c>
      <c r="Q200" s="12">
        <f t="shared" si="184"/>
        <v>11</v>
      </c>
      <c r="X200" s="18">
        <f t="shared" si="191"/>
        <v>0</v>
      </c>
      <c r="Y200" s="18">
        <f t="shared" si="192"/>
        <v>0</v>
      </c>
      <c r="Z200" s="18">
        <f t="shared" si="193"/>
        <v>1</v>
      </c>
      <c r="AA200" s="9">
        <f t="shared" si="194"/>
        <v>1</v>
      </c>
      <c r="AB200" s="9">
        <f t="shared" si="195"/>
        <v>1</v>
      </c>
      <c r="AC200" s="9">
        <f t="shared" si="196"/>
        <v>1</v>
      </c>
      <c r="AD200" s="9">
        <f t="shared" si="197"/>
        <v>1</v>
      </c>
      <c r="AE200" s="9">
        <f t="shared" si="198"/>
        <v>0</v>
      </c>
      <c r="AF200" s="9">
        <f t="shared" si="199"/>
        <v>1</v>
      </c>
      <c r="AG200" s="9">
        <f t="shared" si="200"/>
        <v>1</v>
      </c>
      <c r="AH200" s="9">
        <f t="shared" si="201"/>
        <v>1</v>
      </c>
      <c r="AI200" s="9">
        <f t="shared" si="202"/>
        <v>1</v>
      </c>
      <c r="AJ200" s="9">
        <f t="shared" si="203"/>
        <v>1</v>
      </c>
      <c r="AK200" s="9">
        <f t="shared" si="204"/>
        <v>0</v>
      </c>
      <c r="AL200" s="9">
        <f t="shared" si="205"/>
        <v>1</v>
      </c>
    </row>
    <row r="201" spans="1:38" x14ac:dyDescent="0.25">
      <c r="A201" s="24">
        <v>181</v>
      </c>
      <c r="B201" s="37">
        <f>B17</f>
        <v>1</v>
      </c>
      <c r="C201" s="37">
        <f>C17</f>
        <v>2</v>
      </c>
      <c r="D201" s="37">
        <f>D17</f>
        <v>3</v>
      </c>
      <c r="E201" s="37">
        <f>F17</f>
        <v>5</v>
      </c>
      <c r="F201" s="37">
        <f>H17</f>
        <v>7</v>
      </c>
      <c r="G201" s="37">
        <f>I17</f>
        <v>8</v>
      </c>
      <c r="H201" s="37">
        <f>J17</f>
        <v>9</v>
      </c>
      <c r="I201" s="37">
        <f>K17</f>
        <v>10</v>
      </c>
      <c r="J201" s="37">
        <f>L17</f>
        <v>11</v>
      </c>
      <c r="K201" s="37">
        <f t="shared" ref="K201:P201" si="243">N17</f>
        <v>13</v>
      </c>
      <c r="L201" s="37">
        <f t="shared" si="243"/>
        <v>14</v>
      </c>
      <c r="M201" s="37">
        <f t="shared" si="243"/>
        <v>15</v>
      </c>
      <c r="N201" s="37">
        <f t="shared" si="243"/>
        <v>16</v>
      </c>
      <c r="O201" s="37">
        <f t="shared" si="243"/>
        <v>17</v>
      </c>
      <c r="P201" s="37">
        <f t="shared" si="243"/>
        <v>18</v>
      </c>
      <c r="Q201" s="12">
        <f t="shared" si="184"/>
        <v>11</v>
      </c>
      <c r="X201" s="18">
        <f t="shared" si="191"/>
        <v>0</v>
      </c>
      <c r="Y201" s="18">
        <f t="shared" si="192"/>
        <v>0</v>
      </c>
      <c r="Z201" s="18">
        <f t="shared" si="193"/>
        <v>1</v>
      </c>
      <c r="AA201" s="9">
        <f t="shared" si="194"/>
        <v>1</v>
      </c>
      <c r="AB201" s="9">
        <f t="shared" si="195"/>
        <v>1</v>
      </c>
      <c r="AC201" s="9">
        <f t="shared" si="196"/>
        <v>1</v>
      </c>
      <c r="AD201" s="9">
        <f t="shared" si="197"/>
        <v>1</v>
      </c>
      <c r="AE201" s="9">
        <f t="shared" si="198"/>
        <v>0</v>
      </c>
      <c r="AF201" s="9">
        <f t="shared" si="199"/>
        <v>1</v>
      </c>
      <c r="AG201" s="9">
        <f t="shared" si="200"/>
        <v>1</v>
      </c>
      <c r="AH201" s="9">
        <f t="shared" si="201"/>
        <v>1</v>
      </c>
      <c r="AI201" s="9">
        <f t="shared" si="202"/>
        <v>1</v>
      </c>
      <c r="AJ201" s="9">
        <f t="shared" si="203"/>
        <v>1</v>
      </c>
      <c r="AK201" s="9">
        <f t="shared" si="204"/>
        <v>0</v>
      </c>
      <c r="AL201" s="9">
        <f t="shared" si="205"/>
        <v>1</v>
      </c>
    </row>
    <row r="202" spans="1:38" x14ac:dyDescent="0.25">
      <c r="A202" s="24">
        <v>182</v>
      </c>
      <c r="B202" s="37">
        <f>B17</f>
        <v>1</v>
      </c>
      <c r="C202" s="37">
        <f>C17</f>
        <v>2</v>
      </c>
      <c r="D202" s="37">
        <f>D17</f>
        <v>3</v>
      </c>
      <c r="E202" s="37">
        <f>F17</f>
        <v>5</v>
      </c>
      <c r="F202" s="37">
        <f>H17</f>
        <v>7</v>
      </c>
      <c r="G202" s="37">
        <f>I17</f>
        <v>8</v>
      </c>
      <c r="H202" s="37">
        <f>J17</f>
        <v>9</v>
      </c>
      <c r="I202" s="37">
        <f>K17</f>
        <v>10</v>
      </c>
      <c r="J202" s="37">
        <f t="shared" ref="J202:P202" si="244">M17</f>
        <v>12</v>
      </c>
      <c r="K202" s="37">
        <f t="shared" si="244"/>
        <v>13</v>
      </c>
      <c r="L202" s="37">
        <f t="shared" si="244"/>
        <v>14</v>
      </c>
      <c r="M202" s="37">
        <f t="shared" si="244"/>
        <v>15</v>
      </c>
      <c r="N202" s="37">
        <f t="shared" si="244"/>
        <v>16</v>
      </c>
      <c r="O202" s="37">
        <f t="shared" si="244"/>
        <v>17</v>
      </c>
      <c r="P202" s="37">
        <f t="shared" si="244"/>
        <v>18</v>
      </c>
      <c r="Q202" s="12">
        <f t="shared" si="184"/>
        <v>11</v>
      </c>
      <c r="X202" s="18">
        <f t="shared" si="191"/>
        <v>0</v>
      </c>
      <c r="Y202" s="18">
        <f t="shared" si="192"/>
        <v>0</v>
      </c>
      <c r="Z202" s="18">
        <f t="shared" si="193"/>
        <v>1</v>
      </c>
      <c r="AA202" s="9">
        <f t="shared" si="194"/>
        <v>1</v>
      </c>
      <c r="AB202" s="9">
        <f t="shared" si="195"/>
        <v>1</v>
      </c>
      <c r="AC202" s="9">
        <f t="shared" si="196"/>
        <v>1</v>
      </c>
      <c r="AD202" s="9">
        <f t="shared" si="197"/>
        <v>1</v>
      </c>
      <c r="AE202" s="9">
        <f t="shared" si="198"/>
        <v>0</v>
      </c>
      <c r="AF202" s="9">
        <f t="shared" si="199"/>
        <v>1</v>
      </c>
      <c r="AG202" s="9">
        <f t="shared" si="200"/>
        <v>1</v>
      </c>
      <c r="AH202" s="9">
        <f t="shared" si="201"/>
        <v>1</v>
      </c>
      <c r="AI202" s="9">
        <f t="shared" si="202"/>
        <v>1</v>
      </c>
      <c r="AJ202" s="9">
        <f t="shared" si="203"/>
        <v>1</v>
      </c>
      <c r="AK202" s="9">
        <f t="shared" si="204"/>
        <v>0</v>
      </c>
      <c r="AL202" s="9">
        <f t="shared" si="205"/>
        <v>1</v>
      </c>
    </row>
    <row r="203" spans="1:38" x14ac:dyDescent="0.25">
      <c r="A203" s="24">
        <v>183</v>
      </c>
      <c r="B203" s="37">
        <f>B17</f>
        <v>1</v>
      </c>
      <c r="C203" s="37">
        <f>C17</f>
        <v>2</v>
      </c>
      <c r="D203" s="37">
        <f>D17</f>
        <v>3</v>
      </c>
      <c r="E203" s="37">
        <f>F17</f>
        <v>5</v>
      </c>
      <c r="F203" s="37">
        <f>H17</f>
        <v>7</v>
      </c>
      <c r="G203" s="37">
        <f t="shared" ref="G203:P203" si="245">J17</f>
        <v>9</v>
      </c>
      <c r="H203" s="37">
        <f t="shared" si="245"/>
        <v>10</v>
      </c>
      <c r="I203" s="37">
        <f t="shared" si="245"/>
        <v>11</v>
      </c>
      <c r="J203" s="37">
        <f t="shared" si="245"/>
        <v>12</v>
      </c>
      <c r="K203" s="37">
        <f t="shared" si="245"/>
        <v>13</v>
      </c>
      <c r="L203" s="37">
        <f t="shared" si="245"/>
        <v>14</v>
      </c>
      <c r="M203" s="37">
        <f t="shared" si="245"/>
        <v>15</v>
      </c>
      <c r="N203" s="37">
        <f t="shared" si="245"/>
        <v>16</v>
      </c>
      <c r="O203" s="37">
        <f t="shared" si="245"/>
        <v>17</v>
      </c>
      <c r="P203" s="37">
        <f t="shared" si="245"/>
        <v>18</v>
      </c>
      <c r="Q203" s="12">
        <f t="shared" si="184"/>
        <v>11</v>
      </c>
      <c r="X203" s="18">
        <f t="shared" si="191"/>
        <v>0</v>
      </c>
      <c r="Y203" s="18">
        <f t="shared" si="192"/>
        <v>0</v>
      </c>
      <c r="Z203" s="18">
        <f t="shared" si="193"/>
        <v>1</v>
      </c>
      <c r="AA203" s="9">
        <f t="shared" si="194"/>
        <v>1</v>
      </c>
      <c r="AB203" s="9">
        <f t="shared" si="195"/>
        <v>1</v>
      </c>
      <c r="AC203" s="9">
        <f t="shared" si="196"/>
        <v>1</v>
      </c>
      <c r="AD203" s="9">
        <f t="shared" si="197"/>
        <v>0</v>
      </c>
      <c r="AE203" s="9">
        <f t="shared" si="198"/>
        <v>1</v>
      </c>
      <c r="AF203" s="9">
        <f t="shared" si="199"/>
        <v>1</v>
      </c>
      <c r="AG203" s="9">
        <f t="shared" si="200"/>
        <v>1</v>
      </c>
      <c r="AH203" s="9">
        <f t="shared" si="201"/>
        <v>1</v>
      </c>
      <c r="AI203" s="9">
        <f t="shared" si="202"/>
        <v>1</v>
      </c>
      <c r="AJ203" s="9">
        <f t="shared" si="203"/>
        <v>1</v>
      </c>
      <c r="AK203" s="9">
        <f t="shared" si="204"/>
        <v>0</v>
      </c>
      <c r="AL203" s="9">
        <f t="shared" si="205"/>
        <v>1</v>
      </c>
    </row>
    <row r="204" spans="1:38" x14ac:dyDescent="0.25">
      <c r="A204" s="24">
        <v>184</v>
      </c>
      <c r="B204" s="37">
        <f>B17</f>
        <v>1</v>
      </c>
      <c r="C204" s="37">
        <f>C17</f>
        <v>2</v>
      </c>
      <c r="D204" s="37">
        <f>D17</f>
        <v>3</v>
      </c>
      <c r="E204" s="37">
        <f>F17</f>
        <v>5</v>
      </c>
      <c r="F204" s="37">
        <f t="shared" ref="F204:P204" si="246">I17</f>
        <v>8</v>
      </c>
      <c r="G204" s="37">
        <f t="shared" si="246"/>
        <v>9</v>
      </c>
      <c r="H204" s="37">
        <f t="shared" si="246"/>
        <v>10</v>
      </c>
      <c r="I204" s="37">
        <f t="shared" si="246"/>
        <v>11</v>
      </c>
      <c r="J204" s="37">
        <f t="shared" si="246"/>
        <v>12</v>
      </c>
      <c r="K204" s="37">
        <f t="shared" si="246"/>
        <v>13</v>
      </c>
      <c r="L204" s="37">
        <f t="shared" si="246"/>
        <v>14</v>
      </c>
      <c r="M204" s="37">
        <f t="shared" si="246"/>
        <v>15</v>
      </c>
      <c r="N204" s="37">
        <f t="shared" si="246"/>
        <v>16</v>
      </c>
      <c r="O204" s="37">
        <f t="shared" si="246"/>
        <v>17</v>
      </c>
      <c r="P204" s="37">
        <f t="shared" si="246"/>
        <v>18</v>
      </c>
      <c r="Q204" s="12">
        <f t="shared" si="184"/>
        <v>11</v>
      </c>
      <c r="X204" s="18">
        <f t="shared" si="191"/>
        <v>0</v>
      </c>
      <c r="Y204" s="18">
        <f t="shared" si="192"/>
        <v>0</v>
      </c>
      <c r="Z204" s="18">
        <f t="shared" si="193"/>
        <v>1</v>
      </c>
      <c r="AA204" s="9">
        <f t="shared" si="194"/>
        <v>1</v>
      </c>
      <c r="AB204" s="9">
        <f t="shared" si="195"/>
        <v>1</v>
      </c>
      <c r="AC204" s="9">
        <f t="shared" si="196"/>
        <v>1</v>
      </c>
      <c r="AD204" s="9">
        <f t="shared" si="197"/>
        <v>0</v>
      </c>
      <c r="AE204" s="9">
        <f t="shared" si="198"/>
        <v>1</v>
      </c>
      <c r="AF204" s="9">
        <f t="shared" si="199"/>
        <v>1</v>
      </c>
      <c r="AG204" s="9">
        <f t="shared" si="200"/>
        <v>1</v>
      </c>
      <c r="AH204" s="9">
        <f t="shared" si="201"/>
        <v>1</v>
      </c>
      <c r="AI204" s="9">
        <f t="shared" si="202"/>
        <v>1</v>
      </c>
      <c r="AJ204" s="9">
        <f t="shared" si="203"/>
        <v>1</v>
      </c>
      <c r="AK204" s="9">
        <f t="shared" si="204"/>
        <v>0</v>
      </c>
      <c r="AL204" s="9">
        <f t="shared" si="205"/>
        <v>1</v>
      </c>
    </row>
    <row r="205" spans="1:38" x14ac:dyDescent="0.25">
      <c r="A205" s="24">
        <v>185</v>
      </c>
      <c r="B205" s="37">
        <f>B17</f>
        <v>1</v>
      </c>
      <c r="C205" s="37">
        <f>C17</f>
        <v>2</v>
      </c>
      <c r="D205" s="37">
        <f>D17</f>
        <v>3</v>
      </c>
      <c r="E205" s="37">
        <f t="shared" ref="E205:N205" si="247">G17</f>
        <v>6</v>
      </c>
      <c r="F205" s="37">
        <f t="shared" si="247"/>
        <v>7</v>
      </c>
      <c r="G205" s="37">
        <f t="shared" si="247"/>
        <v>8</v>
      </c>
      <c r="H205" s="37">
        <f t="shared" si="247"/>
        <v>9</v>
      </c>
      <c r="I205" s="37">
        <f t="shared" si="247"/>
        <v>10</v>
      </c>
      <c r="J205" s="37">
        <f t="shared" si="247"/>
        <v>11</v>
      </c>
      <c r="K205" s="37">
        <f t="shared" si="247"/>
        <v>12</v>
      </c>
      <c r="L205" s="37">
        <f t="shared" si="247"/>
        <v>13</v>
      </c>
      <c r="M205" s="37">
        <f t="shared" si="247"/>
        <v>14</v>
      </c>
      <c r="N205" s="37">
        <f t="shared" si="247"/>
        <v>15</v>
      </c>
      <c r="O205" s="37">
        <f>R17</f>
        <v>17</v>
      </c>
      <c r="P205" s="37">
        <f>S17</f>
        <v>18</v>
      </c>
      <c r="Q205" s="12">
        <f t="shared" si="184"/>
        <v>11</v>
      </c>
      <c r="X205" s="18">
        <f t="shared" si="191"/>
        <v>0</v>
      </c>
      <c r="Y205" s="18">
        <f t="shared" si="192"/>
        <v>0</v>
      </c>
      <c r="Z205" s="18">
        <f t="shared" si="193"/>
        <v>1</v>
      </c>
      <c r="AA205" s="9">
        <f t="shared" si="194"/>
        <v>1</v>
      </c>
      <c r="AB205" s="9">
        <f t="shared" si="195"/>
        <v>1</v>
      </c>
      <c r="AC205" s="9">
        <f t="shared" si="196"/>
        <v>1</v>
      </c>
      <c r="AD205" s="9">
        <f t="shared" si="197"/>
        <v>1</v>
      </c>
      <c r="AE205" s="9">
        <f t="shared" si="198"/>
        <v>0</v>
      </c>
      <c r="AF205" s="9">
        <f t="shared" si="199"/>
        <v>1</v>
      </c>
      <c r="AG205" s="9">
        <f t="shared" si="200"/>
        <v>1</v>
      </c>
      <c r="AH205" s="9">
        <f t="shared" si="201"/>
        <v>1</v>
      </c>
      <c r="AI205" s="9">
        <f t="shared" si="202"/>
        <v>1</v>
      </c>
      <c r="AJ205" s="9">
        <f t="shared" si="203"/>
        <v>1</v>
      </c>
      <c r="AK205" s="9">
        <f t="shared" si="204"/>
        <v>0</v>
      </c>
      <c r="AL205" s="9">
        <f t="shared" si="205"/>
        <v>1</v>
      </c>
    </row>
    <row r="206" spans="1:38" x14ac:dyDescent="0.25">
      <c r="A206" s="24">
        <v>186</v>
      </c>
      <c r="B206" s="37">
        <f>B17</f>
        <v>1</v>
      </c>
      <c r="C206" s="37">
        <f>C17</f>
        <v>2</v>
      </c>
      <c r="D206" s="37">
        <f>D17</f>
        <v>3</v>
      </c>
      <c r="E206" s="37">
        <f t="shared" ref="E206:K206" si="248">G17</f>
        <v>6</v>
      </c>
      <c r="F206" s="37">
        <f t="shared" si="248"/>
        <v>7</v>
      </c>
      <c r="G206" s="37">
        <f t="shared" si="248"/>
        <v>8</v>
      </c>
      <c r="H206" s="37">
        <f t="shared" si="248"/>
        <v>9</v>
      </c>
      <c r="I206" s="37">
        <f t="shared" si="248"/>
        <v>10</v>
      </c>
      <c r="J206" s="37">
        <f t="shared" si="248"/>
        <v>11</v>
      </c>
      <c r="K206" s="37">
        <f t="shared" si="248"/>
        <v>12</v>
      </c>
      <c r="L206" s="37">
        <f>O17</f>
        <v>14</v>
      </c>
      <c r="M206" s="37">
        <f>P17</f>
        <v>15</v>
      </c>
      <c r="N206" s="37">
        <f>Q17</f>
        <v>16</v>
      </c>
      <c r="O206" s="37">
        <f>R17</f>
        <v>17</v>
      </c>
      <c r="P206" s="37">
        <f>S17</f>
        <v>18</v>
      </c>
      <c r="Q206" s="12">
        <f t="shared" si="184"/>
        <v>11</v>
      </c>
      <c r="X206" s="18">
        <f t="shared" si="191"/>
        <v>0</v>
      </c>
      <c r="Y206" s="18">
        <f t="shared" si="192"/>
        <v>0</v>
      </c>
      <c r="Z206" s="18">
        <f t="shared" si="193"/>
        <v>1</v>
      </c>
      <c r="AA206" s="9">
        <f t="shared" si="194"/>
        <v>1</v>
      </c>
      <c r="AB206" s="9">
        <f t="shared" si="195"/>
        <v>1</v>
      </c>
      <c r="AC206" s="9">
        <f t="shared" si="196"/>
        <v>1</v>
      </c>
      <c r="AD206" s="9">
        <f t="shared" si="197"/>
        <v>1</v>
      </c>
      <c r="AE206" s="9">
        <f t="shared" si="198"/>
        <v>0</v>
      </c>
      <c r="AF206" s="9">
        <f t="shared" si="199"/>
        <v>1</v>
      </c>
      <c r="AG206" s="9">
        <f t="shared" si="200"/>
        <v>1</v>
      </c>
      <c r="AH206" s="9">
        <f t="shared" si="201"/>
        <v>1</v>
      </c>
      <c r="AI206" s="9">
        <f t="shared" si="202"/>
        <v>1</v>
      </c>
      <c r="AJ206" s="9">
        <f t="shared" si="203"/>
        <v>1</v>
      </c>
      <c r="AK206" s="9">
        <f t="shared" si="204"/>
        <v>0</v>
      </c>
      <c r="AL206" s="9">
        <f t="shared" si="205"/>
        <v>1</v>
      </c>
    </row>
    <row r="207" spans="1:38" x14ac:dyDescent="0.25">
      <c r="A207" s="24">
        <v>187</v>
      </c>
      <c r="B207" s="37">
        <f>B17</f>
        <v>1</v>
      </c>
      <c r="C207" s="37">
        <f>C17</f>
        <v>2</v>
      </c>
      <c r="D207" s="37">
        <f>D17</f>
        <v>3</v>
      </c>
      <c r="E207" s="37">
        <f t="shared" ref="E207:J207" si="249">G17</f>
        <v>6</v>
      </c>
      <c r="F207" s="37">
        <f t="shared" si="249"/>
        <v>7</v>
      </c>
      <c r="G207" s="37">
        <f t="shared" si="249"/>
        <v>8</v>
      </c>
      <c r="H207" s="37">
        <f t="shared" si="249"/>
        <v>9</v>
      </c>
      <c r="I207" s="37">
        <f t="shared" si="249"/>
        <v>10</v>
      </c>
      <c r="J207" s="37">
        <f t="shared" si="249"/>
        <v>11</v>
      </c>
      <c r="K207" s="37">
        <f t="shared" ref="K207:P207" si="250">N17</f>
        <v>13</v>
      </c>
      <c r="L207" s="37">
        <f t="shared" si="250"/>
        <v>14</v>
      </c>
      <c r="M207" s="37">
        <f t="shared" si="250"/>
        <v>15</v>
      </c>
      <c r="N207" s="37">
        <f t="shared" si="250"/>
        <v>16</v>
      </c>
      <c r="O207" s="37">
        <f t="shared" si="250"/>
        <v>17</v>
      </c>
      <c r="P207" s="37">
        <f t="shared" si="250"/>
        <v>18</v>
      </c>
      <c r="Q207" s="12">
        <f t="shared" si="184"/>
        <v>11</v>
      </c>
      <c r="X207" s="18">
        <f t="shared" si="191"/>
        <v>0</v>
      </c>
      <c r="Y207" s="18">
        <f t="shared" si="192"/>
        <v>0</v>
      </c>
      <c r="Z207" s="18">
        <f t="shared" si="193"/>
        <v>1</v>
      </c>
      <c r="AA207" s="9">
        <f t="shared" si="194"/>
        <v>1</v>
      </c>
      <c r="AB207" s="9">
        <f t="shared" si="195"/>
        <v>1</v>
      </c>
      <c r="AC207" s="9">
        <f t="shared" si="196"/>
        <v>1</v>
      </c>
      <c r="AD207" s="9">
        <f t="shared" si="197"/>
        <v>1</v>
      </c>
      <c r="AE207" s="9">
        <f t="shared" si="198"/>
        <v>0</v>
      </c>
      <c r="AF207" s="9">
        <f t="shared" si="199"/>
        <v>1</v>
      </c>
      <c r="AG207" s="9">
        <f t="shared" si="200"/>
        <v>1</v>
      </c>
      <c r="AH207" s="9">
        <f t="shared" si="201"/>
        <v>1</v>
      </c>
      <c r="AI207" s="9">
        <f t="shared" si="202"/>
        <v>1</v>
      </c>
      <c r="AJ207" s="9">
        <f t="shared" si="203"/>
        <v>1</v>
      </c>
      <c r="AK207" s="9">
        <f t="shared" si="204"/>
        <v>0</v>
      </c>
      <c r="AL207" s="9">
        <f t="shared" si="205"/>
        <v>1</v>
      </c>
    </row>
    <row r="208" spans="1:38" x14ac:dyDescent="0.25">
      <c r="A208" s="24">
        <v>188</v>
      </c>
      <c r="B208" s="37">
        <f>B17</f>
        <v>1</v>
      </c>
      <c r="C208" s="37">
        <f>C17</f>
        <v>2</v>
      </c>
      <c r="D208" s="37">
        <f>D17</f>
        <v>3</v>
      </c>
      <c r="E208" s="37">
        <f>G17</f>
        <v>6</v>
      </c>
      <c r="F208" s="37">
        <f>H17</f>
        <v>7</v>
      </c>
      <c r="G208" s="37">
        <f t="shared" ref="G208:P208" si="251">J17</f>
        <v>9</v>
      </c>
      <c r="H208" s="37">
        <f t="shared" si="251"/>
        <v>10</v>
      </c>
      <c r="I208" s="37">
        <f t="shared" si="251"/>
        <v>11</v>
      </c>
      <c r="J208" s="37">
        <f t="shared" si="251"/>
        <v>12</v>
      </c>
      <c r="K208" s="37">
        <f t="shared" si="251"/>
        <v>13</v>
      </c>
      <c r="L208" s="37">
        <f t="shared" si="251"/>
        <v>14</v>
      </c>
      <c r="M208" s="37">
        <f t="shared" si="251"/>
        <v>15</v>
      </c>
      <c r="N208" s="37">
        <f t="shared" si="251"/>
        <v>16</v>
      </c>
      <c r="O208" s="37">
        <f t="shared" si="251"/>
        <v>17</v>
      </c>
      <c r="P208" s="37">
        <f t="shared" si="251"/>
        <v>18</v>
      </c>
      <c r="Q208" s="12">
        <f t="shared" si="184"/>
        <v>11</v>
      </c>
      <c r="X208" s="18">
        <f t="shared" si="191"/>
        <v>0</v>
      </c>
      <c r="Y208" s="18">
        <f t="shared" si="192"/>
        <v>0</v>
      </c>
      <c r="Z208" s="18">
        <f t="shared" si="193"/>
        <v>1</v>
      </c>
      <c r="AA208" s="9">
        <f t="shared" si="194"/>
        <v>1</v>
      </c>
      <c r="AB208" s="9">
        <f t="shared" si="195"/>
        <v>1</v>
      </c>
      <c r="AC208" s="9">
        <f t="shared" si="196"/>
        <v>1</v>
      </c>
      <c r="AD208" s="9">
        <f t="shared" si="197"/>
        <v>0</v>
      </c>
      <c r="AE208" s="9">
        <f t="shared" si="198"/>
        <v>1</v>
      </c>
      <c r="AF208" s="9">
        <f t="shared" si="199"/>
        <v>1</v>
      </c>
      <c r="AG208" s="9">
        <f t="shared" si="200"/>
        <v>1</v>
      </c>
      <c r="AH208" s="9">
        <f t="shared" si="201"/>
        <v>1</v>
      </c>
      <c r="AI208" s="9">
        <f t="shared" si="202"/>
        <v>1</v>
      </c>
      <c r="AJ208" s="9">
        <f t="shared" si="203"/>
        <v>1</v>
      </c>
      <c r="AK208" s="9">
        <f t="shared" si="204"/>
        <v>0</v>
      </c>
      <c r="AL208" s="9">
        <f t="shared" si="205"/>
        <v>1</v>
      </c>
    </row>
    <row r="209" spans="1:38" x14ac:dyDescent="0.25">
      <c r="A209" s="24">
        <v>189</v>
      </c>
      <c r="B209" s="37">
        <f>B17</f>
        <v>1</v>
      </c>
      <c r="C209" s="37">
        <f>C17</f>
        <v>2</v>
      </c>
      <c r="D209" s="37">
        <f>D17</f>
        <v>3</v>
      </c>
      <c r="E209" s="37">
        <f>G17</f>
        <v>6</v>
      </c>
      <c r="F209" s="37">
        <f t="shared" ref="F209:P209" si="252">I17</f>
        <v>8</v>
      </c>
      <c r="G209" s="37">
        <f t="shared" si="252"/>
        <v>9</v>
      </c>
      <c r="H209" s="37">
        <f t="shared" si="252"/>
        <v>10</v>
      </c>
      <c r="I209" s="37">
        <f t="shared" si="252"/>
        <v>11</v>
      </c>
      <c r="J209" s="37">
        <f t="shared" si="252"/>
        <v>12</v>
      </c>
      <c r="K209" s="37">
        <f t="shared" si="252"/>
        <v>13</v>
      </c>
      <c r="L209" s="37">
        <f t="shared" si="252"/>
        <v>14</v>
      </c>
      <c r="M209" s="37">
        <f t="shared" si="252"/>
        <v>15</v>
      </c>
      <c r="N209" s="37">
        <f t="shared" si="252"/>
        <v>16</v>
      </c>
      <c r="O209" s="37">
        <f t="shared" si="252"/>
        <v>17</v>
      </c>
      <c r="P209" s="37">
        <f t="shared" si="252"/>
        <v>18</v>
      </c>
      <c r="Q209" s="12">
        <f t="shared" si="184"/>
        <v>11</v>
      </c>
      <c r="X209" s="18">
        <f t="shared" si="191"/>
        <v>0</v>
      </c>
      <c r="Y209" s="18">
        <f t="shared" si="192"/>
        <v>0</v>
      </c>
      <c r="Z209" s="18">
        <f t="shared" si="193"/>
        <v>1</v>
      </c>
      <c r="AA209" s="9">
        <f t="shared" si="194"/>
        <v>1</v>
      </c>
      <c r="AB209" s="9">
        <f t="shared" si="195"/>
        <v>1</v>
      </c>
      <c r="AC209" s="9">
        <f t="shared" si="196"/>
        <v>1</v>
      </c>
      <c r="AD209" s="9">
        <f t="shared" si="197"/>
        <v>0</v>
      </c>
      <c r="AE209" s="9">
        <f t="shared" si="198"/>
        <v>1</v>
      </c>
      <c r="AF209" s="9">
        <f t="shared" si="199"/>
        <v>1</v>
      </c>
      <c r="AG209" s="9">
        <f t="shared" si="200"/>
        <v>1</v>
      </c>
      <c r="AH209" s="9">
        <f t="shared" si="201"/>
        <v>1</v>
      </c>
      <c r="AI209" s="9">
        <f t="shared" si="202"/>
        <v>1</v>
      </c>
      <c r="AJ209" s="9">
        <f t="shared" si="203"/>
        <v>1</v>
      </c>
      <c r="AK209" s="9">
        <f t="shared" si="204"/>
        <v>0</v>
      </c>
      <c r="AL209" s="9">
        <f t="shared" si="205"/>
        <v>1</v>
      </c>
    </row>
    <row r="210" spans="1:38" x14ac:dyDescent="0.25">
      <c r="A210" s="24">
        <v>190</v>
      </c>
      <c r="B210" s="37">
        <f>B17</f>
        <v>1</v>
      </c>
      <c r="C210" s="37">
        <f>C17</f>
        <v>2</v>
      </c>
      <c r="D210" s="37">
        <f>D17</f>
        <v>3</v>
      </c>
      <c r="E210" s="37">
        <f t="shared" ref="E210:P210" si="253">H17</f>
        <v>7</v>
      </c>
      <c r="F210" s="37">
        <f t="shared" si="253"/>
        <v>8</v>
      </c>
      <c r="G210" s="37">
        <f t="shared" si="253"/>
        <v>9</v>
      </c>
      <c r="H210" s="37">
        <f t="shared" si="253"/>
        <v>10</v>
      </c>
      <c r="I210" s="37">
        <f t="shared" si="253"/>
        <v>11</v>
      </c>
      <c r="J210" s="37">
        <f t="shared" si="253"/>
        <v>12</v>
      </c>
      <c r="K210" s="37">
        <f t="shared" si="253"/>
        <v>13</v>
      </c>
      <c r="L210" s="37">
        <f t="shared" si="253"/>
        <v>14</v>
      </c>
      <c r="M210" s="37">
        <f t="shared" si="253"/>
        <v>15</v>
      </c>
      <c r="N210" s="37">
        <f t="shared" si="253"/>
        <v>16</v>
      </c>
      <c r="O210" s="37">
        <f t="shared" si="253"/>
        <v>17</v>
      </c>
      <c r="P210" s="37">
        <f t="shared" si="253"/>
        <v>18</v>
      </c>
      <c r="Q210" s="12">
        <f t="shared" si="184"/>
        <v>11</v>
      </c>
      <c r="X210" s="18">
        <f t="shared" si="191"/>
        <v>0</v>
      </c>
      <c r="Y210" s="18">
        <f t="shared" si="192"/>
        <v>0</v>
      </c>
      <c r="Z210" s="18">
        <f t="shared" si="193"/>
        <v>1</v>
      </c>
      <c r="AA210" s="9">
        <f t="shared" si="194"/>
        <v>1</v>
      </c>
      <c r="AB210" s="9">
        <f t="shared" si="195"/>
        <v>1</v>
      </c>
      <c r="AC210" s="9">
        <f t="shared" si="196"/>
        <v>1</v>
      </c>
      <c r="AD210" s="9">
        <f t="shared" si="197"/>
        <v>0</v>
      </c>
      <c r="AE210" s="9">
        <f t="shared" si="198"/>
        <v>1</v>
      </c>
      <c r="AF210" s="9">
        <f t="shared" si="199"/>
        <v>1</v>
      </c>
      <c r="AG210" s="9">
        <f t="shared" si="200"/>
        <v>1</v>
      </c>
      <c r="AH210" s="9">
        <f t="shared" si="201"/>
        <v>1</v>
      </c>
      <c r="AI210" s="9">
        <f t="shared" si="202"/>
        <v>1</v>
      </c>
      <c r="AJ210" s="9">
        <f t="shared" si="203"/>
        <v>1</v>
      </c>
      <c r="AK210" s="9">
        <f t="shared" si="204"/>
        <v>0</v>
      </c>
      <c r="AL210" s="9">
        <f t="shared" si="205"/>
        <v>1</v>
      </c>
    </row>
    <row r="211" spans="1:38" x14ac:dyDescent="0.25">
      <c r="A211" s="24">
        <v>191</v>
      </c>
      <c r="B211" s="37">
        <f>B17</f>
        <v>1</v>
      </c>
      <c r="C211" s="37">
        <f>C17</f>
        <v>2</v>
      </c>
      <c r="D211" s="37">
        <f t="shared" ref="D211:M211" si="254">E17</f>
        <v>4</v>
      </c>
      <c r="E211" s="37">
        <f t="shared" si="254"/>
        <v>5</v>
      </c>
      <c r="F211" s="37">
        <f t="shared" si="254"/>
        <v>6</v>
      </c>
      <c r="G211" s="37">
        <f t="shared" si="254"/>
        <v>7</v>
      </c>
      <c r="H211" s="37">
        <f t="shared" si="254"/>
        <v>8</v>
      </c>
      <c r="I211" s="37">
        <f t="shared" si="254"/>
        <v>9</v>
      </c>
      <c r="J211" s="37">
        <f t="shared" si="254"/>
        <v>10</v>
      </c>
      <c r="K211" s="37">
        <f t="shared" si="254"/>
        <v>11</v>
      </c>
      <c r="L211" s="37">
        <f t="shared" si="254"/>
        <v>12</v>
      </c>
      <c r="M211" s="37">
        <f t="shared" si="254"/>
        <v>13</v>
      </c>
      <c r="N211" s="37">
        <f>P17</f>
        <v>15</v>
      </c>
      <c r="O211" s="37">
        <f>R17</f>
        <v>17</v>
      </c>
      <c r="P211" s="37">
        <f>S17</f>
        <v>18</v>
      </c>
      <c r="Q211" s="12">
        <f t="shared" si="184"/>
        <v>11</v>
      </c>
      <c r="X211" s="18">
        <f t="shared" si="191"/>
        <v>0</v>
      </c>
      <c r="Y211" s="18">
        <f t="shared" si="192"/>
        <v>0</v>
      </c>
      <c r="Z211" s="18">
        <f t="shared" si="193"/>
        <v>1</v>
      </c>
      <c r="AA211" s="9">
        <f t="shared" si="194"/>
        <v>1</v>
      </c>
      <c r="AB211" s="9">
        <f t="shared" si="195"/>
        <v>1</v>
      </c>
      <c r="AC211" s="9">
        <f t="shared" si="196"/>
        <v>1</v>
      </c>
      <c r="AD211" s="9">
        <f t="shared" si="197"/>
        <v>1</v>
      </c>
      <c r="AE211" s="9">
        <f t="shared" si="198"/>
        <v>1</v>
      </c>
      <c r="AF211" s="9">
        <f t="shared" si="199"/>
        <v>0</v>
      </c>
      <c r="AG211" s="9">
        <f t="shared" si="200"/>
        <v>1</v>
      </c>
      <c r="AH211" s="9">
        <f t="shared" si="201"/>
        <v>1</v>
      </c>
      <c r="AI211" s="9">
        <f t="shared" si="202"/>
        <v>1</v>
      </c>
      <c r="AJ211" s="9">
        <f t="shared" si="203"/>
        <v>1</v>
      </c>
      <c r="AK211" s="9">
        <f t="shared" si="204"/>
        <v>0</v>
      </c>
      <c r="AL211" s="9">
        <f t="shared" si="205"/>
        <v>1</v>
      </c>
    </row>
    <row r="212" spans="1:38" x14ac:dyDescent="0.25">
      <c r="A212" s="24">
        <v>192</v>
      </c>
      <c r="B212" s="37">
        <f>B17</f>
        <v>1</v>
      </c>
      <c r="C212" s="37">
        <f>C17</f>
        <v>2</v>
      </c>
      <c r="D212" s="37">
        <f t="shared" ref="D212:L212" si="255">E17</f>
        <v>4</v>
      </c>
      <c r="E212" s="37">
        <f t="shared" si="255"/>
        <v>5</v>
      </c>
      <c r="F212" s="37">
        <f t="shared" si="255"/>
        <v>6</v>
      </c>
      <c r="G212" s="37">
        <f t="shared" si="255"/>
        <v>7</v>
      </c>
      <c r="H212" s="37">
        <f t="shared" si="255"/>
        <v>8</v>
      </c>
      <c r="I212" s="37">
        <f t="shared" si="255"/>
        <v>9</v>
      </c>
      <c r="J212" s="37">
        <f t="shared" si="255"/>
        <v>10</v>
      </c>
      <c r="K212" s="37">
        <f t="shared" si="255"/>
        <v>11</v>
      </c>
      <c r="L212" s="37">
        <f t="shared" si="255"/>
        <v>12</v>
      </c>
      <c r="M212" s="37">
        <f>O17</f>
        <v>14</v>
      </c>
      <c r="N212" s="37">
        <f>P17</f>
        <v>15</v>
      </c>
      <c r="O212" s="37">
        <f>R17</f>
        <v>17</v>
      </c>
      <c r="P212" s="37">
        <f>S17</f>
        <v>18</v>
      </c>
      <c r="Q212" s="12">
        <f t="shared" si="184"/>
        <v>11</v>
      </c>
      <c r="X212" s="18">
        <f t="shared" si="191"/>
        <v>0</v>
      </c>
      <c r="Y212" s="18">
        <f t="shared" si="192"/>
        <v>0</v>
      </c>
      <c r="Z212" s="18">
        <f t="shared" si="193"/>
        <v>1</v>
      </c>
      <c r="AA212" s="9">
        <f t="shared" si="194"/>
        <v>1</v>
      </c>
      <c r="AB212" s="9">
        <f t="shared" si="195"/>
        <v>1</v>
      </c>
      <c r="AC212" s="9">
        <f t="shared" si="196"/>
        <v>1</v>
      </c>
      <c r="AD212" s="9">
        <f t="shared" si="197"/>
        <v>1</v>
      </c>
      <c r="AE212" s="9">
        <f t="shared" si="198"/>
        <v>1</v>
      </c>
      <c r="AF212" s="9">
        <f t="shared" si="199"/>
        <v>0</v>
      </c>
      <c r="AG212" s="9">
        <f t="shared" si="200"/>
        <v>1</v>
      </c>
      <c r="AH212" s="9">
        <f t="shared" si="201"/>
        <v>1</v>
      </c>
      <c r="AI212" s="9">
        <f t="shared" si="202"/>
        <v>1</v>
      </c>
      <c r="AJ212" s="9">
        <f t="shared" si="203"/>
        <v>1</v>
      </c>
      <c r="AK212" s="9">
        <f t="shared" si="204"/>
        <v>0</v>
      </c>
      <c r="AL212" s="9">
        <f t="shared" si="205"/>
        <v>1</v>
      </c>
    </row>
    <row r="213" spans="1:38" x14ac:dyDescent="0.25">
      <c r="A213" s="24">
        <v>193</v>
      </c>
      <c r="B213" s="37">
        <f>B17</f>
        <v>1</v>
      </c>
      <c r="C213" s="37">
        <f>C17</f>
        <v>2</v>
      </c>
      <c r="D213" s="37">
        <f t="shared" ref="D213:L213" si="256">E17</f>
        <v>4</v>
      </c>
      <c r="E213" s="37">
        <f t="shared" si="256"/>
        <v>5</v>
      </c>
      <c r="F213" s="37">
        <f t="shared" si="256"/>
        <v>6</v>
      </c>
      <c r="G213" s="37">
        <f t="shared" si="256"/>
        <v>7</v>
      </c>
      <c r="H213" s="37">
        <f t="shared" si="256"/>
        <v>8</v>
      </c>
      <c r="I213" s="37">
        <f t="shared" si="256"/>
        <v>9</v>
      </c>
      <c r="J213" s="37">
        <f t="shared" si="256"/>
        <v>10</v>
      </c>
      <c r="K213" s="37">
        <f t="shared" si="256"/>
        <v>11</v>
      </c>
      <c r="L213" s="37">
        <f t="shared" si="256"/>
        <v>12</v>
      </c>
      <c r="M213" s="37">
        <f>P17</f>
        <v>15</v>
      </c>
      <c r="N213" s="37">
        <f>Q17</f>
        <v>16</v>
      </c>
      <c r="O213" s="37">
        <f>R17</f>
        <v>17</v>
      </c>
      <c r="P213" s="37">
        <f>S17</f>
        <v>18</v>
      </c>
      <c r="Q213" s="12">
        <f t="shared" ref="Q213:Q276" si="257">SUM(X213:AM213)</f>
        <v>11</v>
      </c>
      <c r="X213" s="18">
        <f t="shared" si="191"/>
        <v>0</v>
      </c>
      <c r="Y213" s="18">
        <f t="shared" si="192"/>
        <v>0</v>
      </c>
      <c r="Z213" s="18">
        <f t="shared" si="193"/>
        <v>1</v>
      </c>
      <c r="AA213" s="9">
        <f t="shared" si="194"/>
        <v>1</v>
      </c>
      <c r="AB213" s="9">
        <f t="shared" si="195"/>
        <v>1</v>
      </c>
      <c r="AC213" s="9">
        <f t="shared" si="196"/>
        <v>1</v>
      </c>
      <c r="AD213" s="9">
        <f t="shared" si="197"/>
        <v>1</v>
      </c>
      <c r="AE213" s="9">
        <f t="shared" si="198"/>
        <v>1</v>
      </c>
      <c r="AF213" s="9">
        <f t="shared" si="199"/>
        <v>0</v>
      </c>
      <c r="AG213" s="9">
        <f t="shared" si="200"/>
        <v>1</v>
      </c>
      <c r="AH213" s="9">
        <f t="shared" si="201"/>
        <v>1</v>
      </c>
      <c r="AI213" s="9">
        <f t="shared" si="202"/>
        <v>1</v>
      </c>
      <c r="AJ213" s="9">
        <f t="shared" si="203"/>
        <v>1</v>
      </c>
      <c r="AK213" s="9">
        <f t="shared" si="204"/>
        <v>0</v>
      </c>
      <c r="AL213" s="9">
        <f t="shared" si="205"/>
        <v>1</v>
      </c>
    </row>
    <row r="214" spans="1:38" x14ac:dyDescent="0.25">
      <c r="A214" s="24">
        <v>194</v>
      </c>
      <c r="B214" s="37">
        <f>B17</f>
        <v>1</v>
      </c>
      <c r="C214" s="37">
        <f>C17</f>
        <v>2</v>
      </c>
      <c r="D214" s="37">
        <f t="shared" ref="D214:K214" si="258">E17</f>
        <v>4</v>
      </c>
      <c r="E214" s="37">
        <f t="shared" si="258"/>
        <v>5</v>
      </c>
      <c r="F214" s="37">
        <f t="shared" si="258"/>
        <v>6</v>
      </c>
      <c r="G214" s="37">
        <f t="shared" si="258"/>
        <v>7</v>
      </c>
      <c r="H214" s="37">
        <f t="shared" si="258"/>
        <v>8</v>
      </c>
      <c r="I214" s="37">
        <f t="shared" si="258"/>
        <v>9</v>
      </c>
      <c r="J214" s="37">
        <f t="shared" si="258"/>
        <v>10</v>
      </c>
      <c r="K214" s="37">
        <f t="shared" si="258"/>
        <v>11</v>
      </c>
      <c r="L214" s="37">
        <f>N17</f>
        <v>13</v>
      </c>
      <c r="M214" s="37">
        <f>O17</f>
        <v>14</v>
      </c>
      <c r="N214" s="37">
        <f>P17</f>
        <v>15</v>
      </c>
      <c r="O214" s="37">
        <f>R17</f>
        <v>17</v>
      </c>
      <c r="P214" s="37">
        <f>S17</f>
        <v>18</v>
      </c>
      <c r="Q214" s="12">
        <f t="shared" si="257"/>
        <v>11</v>
      </c>
      <c r="X214" s="18">
        <f t="shared" si="191"/>
        <v>0</v>
      </c>
      <c r="Y214" s="18">
        <f t="shared" si="192"/>
        <v>0</v>
      </c>
      <c r="Z214" s="18">
        <f t="shared" si="193"/>
        <v>1</v>
      </c>
      <c r="AA214" s="9">
        <f t="shared" si="194"/>
        <v>1</v>
      </c>
      <c r="AB214" s="9">
        <f t="shared" si="195"/>
        <v>1</v>
      </c>
      <c r="AC214" s="9">
        <f t="shared" si="196"/>
        <v>1</v>
      </c>
      <c r="AD214" s="9">
        <f t="shared" si="197"/>
        <v>1</v>
      </c>
      <c r="AE214" s="9">
        <f t="shared" si="198"/>
        <v>1</v>
      </c>
      <c r="AF214" s="9">
        <f t="shared" si="199"/>
        <v>0</v>
      </c>
      <c r="AG214" s="9">
        <f t="shared" si="200"/>
        <v>1</v>
      </c>
      <c r="AH214" s="9">
        <f t="shared" si="201"/>
        <v>1</v>
      </c>
      <c r="AI214" s="9">
        <f t="shared" si="202"/>
        <v>1</v>
      </c>
      <c r="AJ214" s="9">
        <f t="shared" si="203"/>
        <v>1</v>
      </c>
      <c r="AK214" s="9">
        <f t="shared" si="204"/>
        <v>0</v>
      </c>
      <c r="AL214" s="9">
        <f t="shared" si="205"/>
        <v>1</v>
      </c>
    </row>
    <row r="215" spans="1:38" x14ac:dyDescent="0.25">
      <c r="A215" s="24">
        <v>195</v>
      </c>
      <c r="B215" s="37">
        <f>B17</f>
        <v>1</v>
      </c>
      <c r="C215" s="37">
        <f>C17</f>
        <v>2</v>
      </c>
      <c r="D215" s="37">
        <f t="shared" ref="D215:K215" si="259">E17</f>
        <v>4</v>
      </c>
      <c r="E215" s="37">
        <f t="shared" si="259"/>
        <v>5</v>
      </c>
      <c r="F215" s="37">
        <f t="shared" si="259"/>
        <v>6</v>
      </c>
      <c r="G215" s="37">
        <f t="shared" si="259"/>
        <v>7</v>
      </c>
      <c r="H215" s="37">
        <f t="shared" si="259"/>
        <v>8</v>
      </c>
      <c r="I215" s="37">
        <f t="shared" si="259"/>
        <v>9</v>
      </c>
      <c r="J215" s="37">
        <f t="shared" si="259"/>
        <v>10</v>
      </c>
      <c r="K215" s="37">
        <f t="shared" si="259"/>
        <v>11</v>
      </c>
      <c r="L215" s="37">
        <f>N17</f>
        <v>13</v>
      </c>
      <c r="M215" s="37">
        <f>P17</f>
        <v>15</v>
      </c>
      <c r="N215" s="37">
        <f>Q17</f>
        <v>16</v>
      </c>
      <c r="O215" s="37">
        <f>R17</f>
        <v>17</v>
      </c>
      <c r="P215" s="37">
        <f>S17</f>
        <v>18</v>
      </c>
      <c r="Q215" s="12">
        <f t="shared" si="257"/>
        <v>11</v>
      </c>
      <c r="X215" s="18">
        <f t="shared" si="191"/>
        <v>0</v>
      </c>
      <c r="Y215" s="18">
        <f t="shared" si="192"/>
        <v>0</v>
      </c>
      <c r="Z215" s="18">
        <f t="shared" si="193"/>
        <v>1</v>
      </c>
      <c r="AA215" s="9">
        <f t="shared" si="194"/>
        <v>1</v>
      </c>
      <c r="AB215" s="9">
        <f t="shared" si="195"/>
        <v>1</v>
      </c>
      <c r="AC215" s="9">
        <f t="shared" si="196"/>
        <v>1</v>
      </c>
      <c r="AD215" s="9">
        <f t="shared" si="197"/>
        <v>1</v>
      </c>
      <c r="AE215" s="9">
        <f t="shared" si="198"/>
        <v>1</v>
      </c>
      <c r="AF215" s="9">
        <f t="shared" si="199"/>
        <v>0</v>
      </c>
      <c r="AG215" s="9">
        <f t="shared" si="200"/>
        <v>1</v>
      </c>
      <c r="AH215" s="9">
        <f t="shared" si="201"/>
        <v>1</v>
      </c>
      <c r="AI215" s="9">
        <f t="shared" si="202"/>
        <v>1</v>
      </c>
      <c r="AJ215" s="9">
        <f t="shared" si="203"/>
        <v>1</v>
      </c>
      <c r="AK215" s="9">
        <f t="shared" si="204"/>
        <v>0</v>
      </c>
      <c r="AL215" s="9">
        <f t="shared" si="205"/>
        <v>1</v>
      </c>
    </row>
    <row r="216" spans="1:38" x14ac:dyDescent="0.25">
      <c r="A216" s="24">
        <v>196</v>
      </c>
      <c r="B216" s="37">
        <f>B17</f>
        <v>1</v>
      </c>
      <c r="C216" s="37">
        <f>C17</f>
        <v>2</v>
      </c>
      <c r="D216" s="37">
        <f t="shared" ref="D216:K216" si="260">E17</f>
        <v>4</v>
      </c>
      <c r="E216" s="37">
        <f t="shared" si="260"/>
        <v>5</v>
      </c>
      <c r="F216" s="37">
        <f t="shared" si="260"/>
        <v>6</v>
      </c>
      <c r="G216" s="37">
        <f t="shared" si="260"/>
        <v>7</v>
      </c>
      <c r="H216" s="37">
        <f t="shared" si="260"/>
        <v>8</v>
      </c>
      <c r="I216" s="37">
        <f t="shared" si="260"/>
        <v>9</v>
      </c>
      <c r="J216" s="37">
        <f t="shared" si="260"/>
        <v>10</v>
      </c>
      <c r="K216" s="37">
        <f t="shared" si="260"/>
        <v>11</v>
      </c>
      <c r="L216" s="37">
        <f>O17</f>
        <v>14</v>
      </c>
      <c r="M216" s="37">
        <f>P17</f>
        <v>15</v>
      </c>
      <c r="N216" s="37">
        <f>Q17</f>
        <v>16</v>
      </c>
      <c r="O216" s="37">
        <f>R17</f>
        <v>17</v>
      </c>
      <c r="P216" s="37">
        <f>S17</f>
        <v>18</v>
      </c>
      <c r="Q216" s="12">
        <f t="shared" si="257"/>
        <v>11</v>
      </c>
      <c r="X216" s="18">
        <f t="shared" si="191"/>
        <v>0</v>
      </c>
      <c r="Y216" s="18">
        <f t="shared" si="192"/>
        <v>0</v>
      </c>
      <c r="Z216" s="18">
        <f t="shared" si="193"/>
        <v>1</v>
      </c>
      <c r="AA216" s="9">
        <f t="shared" si="194"/>
        <v>1</v>
      </c>
      <c r="AB216" s="9">
        <f t="shared" si="195"/>
        <v>1</v>
      </c>
      <c r="AC216" s="9">
        <f t="shared" si="196"/>
        <v>1</v>
      </c>
      <c r="AD216" s="9">
        <f t="shared" si="197"/>
        <v>1</v>
      </c>
      <c r="AE216" s="9">
        <f t="shared" si="198"/>
        <v>1</v>
      </c>
      <c r="AF216" s="9">
        <f t="shared" si="199"/>
        <v>0</v>
      </c>
      <c r="AG216" s="9">
        <f t="shared" si="200"/>
        <v>1</v>
      </c>
      <c r="AH216" s="9">
        <f t="shared" si="201"/>
        <v>1</v>
      </c>
      <c r="AI216" s="9">
        <f t="shared" si="202"/>
        <v>1</v>
      </c>
      <c r="AJ216" s="9">
        <f t="shared" si="203"/>
        <v>1</v>
      </c>
      <c r="AK216" s="9">
        <f t="shared" si="204"/>
        <v>0</v>
      </c>
      <c r="AL216" s="9">
        <f t="shared" si="205"/>
        <v>1</v>
      </c>
    </row>
    <row r="217" spans="1:38" x14ac:dyDescent="0.25">
      <c r="A217" s="24">
        <v>197</v>
      </c>
      <c r="B217" s="37">
        <f>B17</f>
        <v>1</v>
      </c>
      <c r="C217" s="37">
        <f>C17</f>
        <v>2</v>
      </c>
      <c r="D217" s="37">
        <f t="shared" ref="D217:J217" si="261">E17</f>
        <v>4</v>
      </c>
      <c r="E217" s="37">
        <f t="shared" si="261"/>
        <v>5</v>
      </c>
      <c r="F217" s="37">
        <f t="shared" si="261"/>
        <v>6</v>
      </c>
      <c r="G217" s="37">
        <f t="shared" si="261"/>
        <v>7</v>
      </c>
      <c r="H217" s="37">
        <f t="shared" si="261"/>
        <v>8</v>
      </c>
      <c r="I217" s="37">
        <f t="shared" si="261"/>
        <v>9</v>
      </c>
      <c r="J217" s="37">
        <f t="shared" si="261"/>
        <v>10</v>
      </c>
      <c r="K217" s="37">
        <f t="shared" ref="K217:P217" si="262">M17</f>
        <v>12</v>
      </c>
      <c r="L217" s="37">
        <f t="shared" si="262"/>
        <v>13</v>
      </c>
      <c r="M217" s="37">
        <f t="shared" si="262"/>
        <v>14</v>
      </c>
      <c r="N217" s="37">
        <f t="shared" si="262"/>
        <v>15</v>
      </c>
      <c r="O217" s="37">
        <f t="shared" si="262"/>
        <v>16</v>
      </c>
      <c r="P217" s="37">
        <f t="shared" si="262"/>
        <v>17</v>
      </c>
      <c r="Q217" s="12">
        <f t="shared" si="257"/>
        <v>11</v>
      </c>
      <c r="X217" s="18">
        <f t="shared" si="191"/>
        <v>0</v>
      </c>
      <c r="Y217" s="18">
        <f t="shared" si="192"/>
        <v>0</v>
      </c>
      <c r="Z217" s="18">
        <f t="shared" si="193"/>
        <v>1</v>
      </c>
      <c r="AA217" s="9">
        <f t="shared" si="194"/>
        <v>1</v>
      </c>
      <c r="AB217" s="9">
        <f t="shared" si="195"/>
        <v>1</v>
      </c>
      <c r="AC217" s="9">
        <f t="shared" si="196"/>
        <v>1</v>
      </c>
      <c r="AD217" s="9">
        <f t="shared" si="197"/>
        <v>1</v>
      </c>
      <c r="AE217" s="9">
        <f t="shared" si="198"/>
        <v>1</v>
      </c>
      <c r="AF217" s="9">
        <f t="shared" si="199"/>
        <v>0</v>
      </c>
      <c r="AG217" s="9">
        <f t="shared" si="200"/>
        <v>1</v>
      </c>
      <c r="AH217" s="9">
        <f t="shared" si="201"/>
        <v>1</v>
      </c>
      <c r="AI217" s="9">
        <f t="shared" si="202"/>
        <v>1</v>
      </c>
      <c r="AJ217" s="9">
        <f t="shared" si="203"/>
        <v>1</v>
      </c>
      <c r="AK217" s="9">
        <f t="shared" si="204"/>
        <v>1</v>
      </c>
      <c r="AL217" s="9">
        <f t="shared" si="205"/>
        <v>0</v>
      </c>
    </row>
    <row r="218" spans="1:38" x14ac:dyDescent="0.25">
      <c r="A218" s="24">
        <v>198</v>
      </c>
      <c r="B218" s="37">
        <f>B17</f>
        <v>1</v>
      </c>
      <c r="C218" s="37">
        <f>C17</f>
        <v>2</v>
      </c>
      <c r="D218" s="37">
        <f t="shared" ref="D218:J218" si="263">E17</f>
        <v>4</v>
      </c>
      <c r="E218" s="37">
        <f t="shared" si="263"/>
        <v>5</v>
      </c>
      <c r="F218" s="37">
        <f t="shared" si="263"/>
        <v>6</v>
      </c>
      <c r="G218" s="37">
        <f t="shared" si="263"/>
        <v>7</v>
      </c>
      <c r="H218" s="37">
        <f t="shared" si="263"/>
        <v>8</v>
      </c>
      <c r="I218" s="37">
        <f t="shared" si="263"/>
        <v>9</v>
      </c>
      <c r="J218" s="37">
        <f t="shared" si="263"/>
        <v>10</v>
      </c>
      <c r="K218" s="37">
        <f>M17</f>
        <v>12</v>
      </c>
      <c r="L218" s="37">
        <f>N17</f>
        <v>13</v>
      </c>
      <c r="M218" s="37">
        <f>O17</f>
        <v>14</v>
      </c>
      <c r="N218" s="37">
        <f>P17</f>
        <v>15</v>
      </c>
      <c r="O218" s="37">
        <f>Q17</f>
        <v>16</v>
      </c>
      <c r="P218" s="37">
        <f>S17</f>
        <v>18</v>
      </c>
      <c r="Q218" s="12">
        <f t="shared" si="257"/>
        <v>12</v>
      </c>
      <c r="X218" s="18">
        <f t="shared" si="191"/>
        <v>0</v>
      </c>
      <c r="Y218" s="18">
        <f t="shared" si="192"/>
        <v>0</v>
      </c>
      <c r="Z218" s="18">
        <f t="shared" si="193"/>
        <v>1</v>
      </c>
      <c r="AA218" s="9">
        <f t="shared" si="194"/>
        <v>1</v>
      </c>
      <c r="AB218" s="9">
        <f t="shared" si="195"/>
        <v>1</v>
      </c>
      <c r="AC218" s="9">
        <f t="shared" si="196"/>
        <v>1</v>
      </c>
      <c r="AD218" s="9">
        <f t="shared" si="197"/>
        <v>1</v>
      </c>
      <c r="AE218" s="9">
        <f t="shared" si="198"/>
        <v>1</v>
      </c>
      <c r="AF218" s="9">
        <f t="shared" si="199"/>
        <v>0</v>
      </c>
      <c r="AG218" s="9">
        <f t="shared" si="200"/>
        <v>1</v>
      </c>
      <c r="AH218" s="9">
        <f t="shared" si="201"/>
        <v>1</v>
      </c>
      <c r="AI218" s="9">
        <f t="shared" si="202"/>
        <v>1</v>
      </c>
      <c r="AJ218" s="9">
        <f t="shared" si="203"/>
        <v>1</v>
      </c>
      <c r="AK218" s="9">
        <f t="shared" si="204"/>
        <v>1</v>
      </c>
      <c r="AL218" s="9">
        <f t="shared" si="205"/>
        <v>1</v>
      </c>
    </row>
    <row r="219" spans="1:38" x14ac:dyDescent="0.25">
      <c r="A219" s="24">
        <v>199</v>
      </c>
      <c r="B219" s="37">
        <f>B17</f>
        <v>1</v>
      </c>
      <c r="C219" s="37">
        <f>C17</f>
        <v>2</v>
      </c>
      <c r="D219" s="37">
        <f t="shared" ref="D219:J219" si="264">E17</f>
        <v>4</v>
      </c>
      <c r="E219" s="37">
        <f t="shared" si="264"/>
        <v>5</v>
      </c>
      <c r="F219" s="37">
        <f t="shared" si="264"/>
        <v>6</v>
      </c>
      <c r="G219" s="37">
        <f t="shared" si="264"/>
        <v>7</v>
      </c>
      <c r="H219" s="37">
        <f t="shared" si="264"/>
        <v>8</v>
      </c>
      <c r="I219" s="37">
        <f t="shared" si="264"/>
        <v>9</v>
      </c>
      <c r="J219" s="37">
        <f t="shared" si="264"/>
        <v>10</v>
      </c>
      <c r="K219" s="37">
        <f>M17</f>
        <v>12</v>
      </c>
      <c r="L219" s="37">
        <f>N17</f>
        <v>13</v>
      </c>
      <c r="M219" s="37">
        <f>O17</f>
        <v>14</v>
      </c>
      <c r="N219" s="37">
        <f>Q17</f>
        <v>16</v>
      </c>
      <c r="O219" s="37">
        <f>R17</f>
        <v>17</v>
      </c>
      <c r="P219" s="37">
        <f>S17</f>
        <v>18</v>
      </c>
      <c r="Q219" s="12">
        <f t="shared" si="257"/>
        <v>11</v>
      </c>
      <c r="X219" s="18">
        <f t="shared" si="191"/>
        <v>0</v>
      </c>
      <c r="Y219" s="18">
        <f t="shared" si="192"/>
        <v>0</v>
      </c>
      <c r="Z219" s="18">
        <f t="shared" si="193"/>
        <v>1</v>
      </c>
      <c r="AA219" s="9">
        <f t="shared" si="194"/>
        <v>1</v>
      </c>
      <c r="AB219" s="9">
        <f t="shared" si="195"/>
        <v>1</v>
      </c>
      <c r="AC219" s="9">
        <f t="shared" si="196"/>
        <v>1</v>
      </c>
      <c r="AD219" s="9">
        <f t="shared" si="197"/>
        <v>1</v>
      </c>
      <c r="AE219" s="9">
        <f t="shared" si="198"/>
        <v>1</v>
      </c>
      <c r="AF219" s="9">
        <f t="shared" si="199"/>
        <v>0</v>
      </c>
      <c r="AG219" s="9">
        <f t="shared" si="200"/>
        <v>1</v>
      </c>
      <c r="AH219" s="9">
        <f t="shared" si="201"/>
        <v>1</v>
      </c>
      <c r="AI219" s="9">
        <f t="shared" si="202"/>
        <v>1</v>
      </c>
      <c r="AJ219" s="9">
        <f t="shared" si="203"/>
        <v>1</v>
      </c>
      <c r="AK219" s="9">
        <f t="shared" si="204"/>
        <v>0</v>
      </c>
      <c r="AL219" s="9">
        <f t="shared" si="205"/>
        <v>1</v>
      </c>
    </row>
    <row r="220" spans="1:38" x14ac:dyDescent="0.25">
      <c r="A220" s="24">
        <v>200</v>
      </c>
      <c r="B220" s="37">
        <f>B17</f>
        <v>1</v>
      </c>
      <c r="C220" s="37">
        <f>C17</f>
        <v>2</v>
      </c>
      <c r="D220" s="37">
        <f t="shared" ref="D220:I220" si="265">E17</f>
        <v>4</v>
      </c>
      <c r="E220" s="37">
        <f t="shared" si="265"/>
        <v>5</v>
      </c>
      <c r="F220" s="37">
        <f t="shared" si="265"/>
        <v>6</v>
      </c>
      <c r="G220" s="37">
        <f t="shared" si="265"/>
        <v>7</v>
      </c>
      <c r="H220" s="37">
        <f t="shared" si="265"/>
        <v>8</v>
      </c>
      <c r="I220" s="37">
        <f t="shared" si="265"/>
        <v>9</v>
      </c>
      <c r="J220" s="37">
        <f>L17</f>
        <v>11</v>
      </c>
      <c r="K220" s="37">
        <f>M17</f>
        <v>12</v>
      </c>
      <c r="L220" s="37">
        <f>N17</f>
        <v>13</v>
      </c>
      <c r="M220" s="37">
        <f>O17</f>
        <v>14</v>
      </c>
      <c r="N220" s="37">
        <f>P17</f>
        <v>15</v>
      </c>
      <c r="O220" s="37">
        <f>R17</f>
        <v>17</v>
      </c>
      <c r="P220" s="37">
        <f>S17</f>
        <v>18</v>
      </c>
      <c r="Q220" s="12">
        <f t="shared" si="257"/>
        <v>12</v>
      </c>
      <c r="X220" s="18">
        <f t="shared" si="191"/>
        <v>0</v>
      </c>
      <c r="Y220" s="18">
        <f t="shared" si="192"/>
        <v>0</v>
      </c>
      <c r="Z220" s="18">
        <f t="shared" si="193"/>
        <v>1</v>
      </c>
      <c r="AA220" s="9">
        <f t="shared" si="194"/>
        <v>1</v>
      </c>
      <c r="AB220" s="9">
        <f t="shared" si="195"/>
        <v>1</v>
      </c>
      <c r="AC220" s="9">
        <f t="shared" si="196"/>
        <v>1</v>
      </c>
      <c r="AD220" s="9">
        <f t="shared" si="197"/>
        <v>1</v>
      </c>
      <c r="AE220" s="9">
        <f t="shared" si="198"/>
        <v>1</v>
      </c>
      <c r="AF220" s="9">
        <f t="shared" si="199"/>
        <v>1</v>
      </c>
      <c r="AG220" s="9">
        <f t="shared" si="200"/>
        <v>1</v>
      </c>
      <c r="AH220" s="9">
        <f t="shared" si="201"/>
        <v>1</v>
      </c>
      <c r="AI220" s="9">
        <f t="shared" si="202"/>
        <v>1</v>
      </c>
      <c r="AJ220" s="9">
        <f t="shared" si="203"/>
        <v>1</v>
      </c>
      <c r="AK220" s="9">
        <f t="shared" si="204"/>
        <v>0</v>
      </c>
      <c r="AL220" s="9">
        <f t="shared" si="205"/>
        <v>1</v>
      </c>
    </row>
    <row r="221" spans="1:38" x14ac:dyDescent="0.25">
      <c r="A221" s="24">
        <v>201</v>
      </c>
      <c r="B221" s="37">
        <f>B17</f>
        <v>1</v>
      </c>
      <c r="C221" s="37">
        <f>C17</f>
        <v>2</v>
      </c>
      <c r="D221" s="37">
        <f t="shared" ref="D221:I221" si="266">E17</f>
        <v>4</v>
      </c>
      <c r="E221" s="37">
        <f t="shared" si="266"/>
        <v>5</v>
      </c>
      <c r="F221" s="37">
        <f t="shared" si="266"/>
        <v>6</v>
      </c>
      <c r="G221" s="37">
        <f t="shared" si="266"/>
        <v>7</v>
      </c>
      <c r="H221" s="37">
        <f t="shared" si="266"/>
        <v>8</v>
      </c>
      <c r="I221" s="37">
        <f t="shared" si="266"/>
        <v>9</v>
      </c>
      <c r="J221" s="37">
        <f>L17</f>
        <v>11</v>
      </c>
      <c r="K221" s="37">
        <f>M17</f>
        <v>12</v>
      </c>
      <c r="L221" s="37">
        <f>N17</f>
        <v>13</v>
      </c>
      <c r="M221" s="37">
        <f>P17</f>
        <v>15</v>
      </c>
      <c r="N221" s="37">
        <f>Q17</f>
        <v>16</v>
      </c>
      <c r="O221" s="37">
        <f>R17</f>
        <v>17</v>
      </c>
      <c r="P221" s="37">
        <f>S17</f>
        <v>18</v>
      </c>
      <c r="Q221" s="12">
        <f t="shared" si="257"/>
        <v>12</v>
      </c>
      <c r="X221" s="18">
        <f t="shared" ref="X221:X284" si="267">COUNTIF($C$11:$Q$11,B221)</f>
        <v>0</v>
      </c>
      <c r="Y221" s="18">
        <f t="shared" ref="Y221:Y284" si="268">COUNTIF($C$11:$Q$11,C221)</f>
        <v>0</v>
      </c>
      <c r="Z221" s="18">
        <f t="shared" ref="Z221:Z284" si="269">COUNTIF($C$11:$Q$11,D221)</f>
        <v>1</v>
      </c>
      <c r="AA221" s="9">
        <f t="shared" ref="AA221:AA284" si="270">COUNTIF($C$11:$Q$11,E221)</f>
        <v>1</v>
      </c>
      <c r="AB221" s="9">
        <f t="shared" ref="AB221:AB284" si="271">COUNTIF($C$11:$Q$11,F221)</f>
        <v>1</v>
      </c>
      <c r="AC221" s="9">
        <f t="shared" ref="AC221:AC284" si="272">COUNTIF($C$11:$Q$11,G221)</f>
        <v>1</v>
      </c>
      <c r="AD221" s="9">
        <f t="shared" ref="AD221:AD284" si="273">COUNTIF($C$11:$Q$11,H221)</f>
        <v>1</v>
      </c>
      <c r="AE221" s="9">
        <f t="shared" ref="AE221:AE284" si="274">COUNTIF($C$11:$Q$11,I221)</f>
        <v>1</v>
      </c>
      <c r="AF221" s="9">
        <f t="shared" ref="AF221:AF284" si="275">COUNTIF($C$11:$Q$11,J221)</f>
        <v>1</v>
      </c>
      <c r="AG221" s="9">
        <f t="shared" ref="AG221:AG284" si="276">COUNTIF($C$11:$Q$11,K221)</f>
        <v>1</v>
      </c>
      <c r="AH221" s="9">
        <f t="shared" ref="AH221:AH284" si="277">COUNTIF($C$11:$Q$11,L221)</f>
        <v>1</v>
      </c>
      <c r="AI221" s="9">
        <f t="shared" ref="AI221:AI284" si="278">COUNTIF($C$11:$Q$11,M221)</f>
        <v>1</v>
      </c>
      <c r="AJ221" s="9">
        <f t="shared" ref="AJ221:AJ284" si="279">COUNTIF($C$11:$Q$11,N221)</f>
        <v>1</v>
      </c>
      <c r="AK221" s="9">
        <f t="shared" ref="AK221:AK284" si="280">COUNTIF($C$11:$Q$11,O221)</f>
        <v>0</v>
      </c>
      <c r="AL221" s="9">
        <f t="shared" ref="AL221:AL284" si="281">COUNTIF($C$11:$Q$11,P221)</f>
        <v>1</v>
      </c>
    </row>
    <row r="222" spans="1:38" x14ac:dyDescent="0.25">
      <c r="A222" s="24">
        <v>202</v>
      </c>
      <c r="B222" s="37">
        <f>B17</f>
        <v>1</v>
      </c>
      <c r="C222" s="37">
        <f>C17</f>
        <v>2</v>
      </c>
      <c r="D222" s="37">
        <f t="shared" ref="D222:I222" si="282">E17</f>
        <v>4</v>
      </c>
      <c r="E222" s="37">
        <f t="shared" si="282"/>
        <v>5</v>
      </c>
      <c r="F222" s="37">
        <f t="shared" si="282"/>
        <v>6</v>
      </c>
      <c r="G222" s="37">
        <f t="shared" si="282"/>
        <v>7</v>
      </c>
      <c r="H222" s="37">
        <f t="shared" si="282"/>
        <v>8</v>
      </c>
      <c r="I222" s="37">
        <f t="shared" si="282"/>
        <v>9</v>
      </c>
      <c r="J222" s="37">
        <f>L17</f>
        <v>11</v>
      </c>
      <c r="K222" s="37">
        <f>M17</f>
        <v>12</v>
      </c>
      <c r="L222" s="37">
        <f>O17</f>
        <v>14</v>
      </c>
      <c r="M222" s="37">
        <f>P17</f>
        <v>15</v>
      </c>
      <c r="N222" s="37">
        <f>Q17</f>
        <v>16</v>
      </c>
      <c r="O222" s="37">
        <f>R17</f>
        <v>17</v>
      </c>
      <c r="P222" s="37">
        <f>S17</f>
        <v>18</v>
      </c>
      <c r="Q222" s="12">
        <f t="shared" si="257"/>
        <v>12</v>
      </c>
      <c r="X222" s="18">
        <f t="shared" si="267"/>
        <v>0</v>
      </c>
      <c r="Y222" s="18">
        <f t="shared" si="268"/>
        <v>0</v>
      </c>
      <c r="Z222" s="18">
        <f t="shared" si="269"/>
        <v>1</v>
      </c>
      <c r="AA222" s="9">
        <f t="shared" si="270"/>
        <v>1</v>
      </c>
      <c r="AB222" s="9">
        <f t="shared" si="271"/>
        <v>1</v>
      </c>
      <c r="AC222" s="9">
        <f t="shared" si="272"/>
        <v>1</v>
      </c>
      <c r="AD222" s="9">
        <f t="shared" si="273"/>
        <v>1</v>
      </c>
      <c r="AE222" s="9">
        <f t="shared" si="274"/>
        <v>1</v>
      </c>
      <c r="AF222" s="9">
        <f t="shared" si="275"/>
        <v>1</v>
      </c>
      <c r="AG222" s="9">
        <f t="shared" si="276"/>
        <v>1</v>
      </c>
      <c r="AH222" s="9">
        <f t="shared" si="277"/>
        <v>1</v>
      </c>
      <c r="AI222" s="9">
        <f t="shared" si="278"/>
        <v>1</v>
      </c>
      <c r="AJ222" s="9">
        <f t="shared" si="279"/>
        <v>1</v>
      </c>
      <c r="AK222" s="9">
        <f t="shared" si="280"/>
        <v>0</v>
      </c>
      <c r="AL222" s="9">
        <f t="shared" si="281"/>
        <v>1</v>
      </c>
    </row>
    <row r="223" spans="1:38" x14ac:dyDescent="0.25">
      <c r="A223" s="24">
        <v>203</v>
      </c>
      <c r="B223" s="37">
        <f>B17</f>
        <v>1</v>
      </c>
      <c r="C223" s="37">
        <f>C17</f>
        <v>2</v>
      </c>
      <c r="D223" s="37">
        <f t="shared" ref="D223:I223" si="283">E17</f>
        <v>4</v>
      </c>
      <c r="E223" s="37">
        <f t="shared" si="283"/>
        <v>5</v>
      </c>
      <c r="F223" s="37">
        <f t="shared" si="283"/>
        <v>6</v>
      </c>
      <c r="G223" s="37">
        <f t="shared" si="283"/>
        <v>7</v>
      </c>
      <c r="H223" s="37">
        <f t="shared" si="283"/>
        <v>8</v>
      </c>
      <c r="I223" s="37">
        <f t="shared" si="283"/>
        <v>9</v>
      </c>
      <c r="J223" s="37">
        <f>L17</f>
        <v>11</v>
      </c>
      <c r="K223" s="37">
        <f t="shared" ref="K223:P223" si="284">N17</f>
        <v>13</v>
      </c>
      <c r="L223" s="37">
        <f t="shared" si="284"/>
        <v>14</v>
      </c>
      <c r="M223" s="37">
        <f t="shared" si="284"/>
        <v>15</v>
      </c>
      <c r="N223" s="37">
        <f t="shared" si="284"/>
        <v>16</v>
      </c>
      <c r="O223" s="37">
        <f t="shared" si="284"/>
        <v>17</v>
      </c>
      <c r="P223" s="37">
        <f t="shared" si="284"/>
        <v>18</v>
      </c>
      <c r="Q223" s="12">
        <f t="shared" si="257"/>
        <v>12</v>
      </c>
      <c r="X223" s="18">
        <f t="shared" si="267"/>
        <v>0</v>
      </c>
      <c r="Y223" s="18">
        <f t="shared" si="268"/>
        <v>0</v>
      </c>
      <c r="Z223" s="18">
        <f t="shared" si="269"/>
        <v>1</v>
      </c>
      <c r="AA223" s="9">
        <f t="shared" si="270"/>
        <v>1</v>
      </c>
      <c r="AB223" s="9">
        <f t="shared" si="271"/>
        <v>1</v>
      </c>
      <c r="AC223" s="9">
        <f t="shared" si="272"/>
        <v>1</v>
      </c>
      <c r="AD223" s="9">
        <f t="shared" si="273"/>
        <v>1</v>
      </c>
      <c r="AE223" s="9">
        <f t="shared" si="274"/>
        <v>1</v>
      </c>
      <c r="AF223" s="9">
        <f t="shared" si="275"/>
        <v>1</v>
      </c>
      <c r="AG223" s="9">
        <f t="shared" si="276"/>
        <v>1</v>
      </c>
      <c r="AH223" s="9">
        <f t="shared" si="277"/>
        <v>1</v>
      </c>
      <c r="AI223" s="9">
        <f t="shared" si="278"/>
        <v>1</v>
      </c>
      <c r="AJ223" s="9">
        <f t="shared" si="279"/>
        <v>1</v>
      </c>
      <c r="AK223" s="9">
        <f t="shared" si="280"/>
        <v>0</v>
      </c>
      <c r="AL223" s="9">
        <f t="shared" si="281"/>
        <v>1</v>
      </c>
    </row>
    <row r="224" spans="1:38" x14ac:dyDescent="0.25">
      <c r="A224" s="24">
        <v>204</v>
      </c>
      <c r="B224" s="37">
        <f>B17</f>
        <v>1</v>
      </c>
      <c r="C224" s="37">
        <f>C17</f>
        <v>2</v>
      </c>
      <c r="D224" s="37">
        <f>E17</f>
        <v>4</v>
      </c>
      <c r="E224" s="37">
        <f>F17</f>
        <v>5</v>
      </c>
      <c r="F224" s="37">
        <f>G17</f>
        <v>6</v>
      </c>
      <c r="G224" s="37">
        <f>H17</f>
        <v>7</v>
      </c>
      <c r="H224" s="37">
        <f>I17</f>
        <v>8</v>
      </c>
      <c r="I224" s="37">
        <f>K17</f>
        <v>10</v>
      </c>
      <c r="J224" s="37">
        <f>L17</f>
        <v>11</v>
      </c>
      <c r="K224" s="37">
        <f>M17</f>
        <v>12</v>
      </c>
      <c r="L224" s="37">
        <f>N17</f>
        <v>13</v>
      </c>
      <c r="M224" s="37">
        <f>O17</f>
        <v>14</v>
      </c>
      <c r="N224" s="37">
        <f>Q17</f>
        <v>16</v>
      </c>
      <c r="O224" s="37">
        <f>R17</f>
        <v>17</v>
      </c>
      <c r="P224" s="37">
        <f>S17</f>
        <v>18</v>
      </c>
      <c r="Q224" s="12">
        <f t="shared" si="257"/>
        <v>11</v>
      </c>
      <c r="X224" s="18">
        <f t="shared" si="267"/>
        <v>0</v>
      </c>
      <c r="Y224" s="18">
        <f t="shared" si="268"/>
        <v>0</v>
      </c>
      <c r="Z224" s="18">
        <f t="shared" si="269"/>
        <v>1</v>
      </c>
      <c r="AA224" s="9">
        <f t="shared" si="270"/>
        <v>1</v>
      </c>
      <c r="AB224" s="9">
        <f t="shared" si="271"/>
        <v>1</v>
      </c>
      <c r="AC224" s="9">
        <f t="shared" si="272"/>
        <v>1</v>
      </c>
      <c r="AD224" s="9">
        <f t="shared" si="273"/>
        <v>1</v>
      </c>
      <c r="AE224" s="9">
        <f t="shared" si="274"/>
        <v>0</v>
      </c>
      <c r="AF224" s="9">
        <f t="shared" si="275"/>
        <v>1</v>
      </c>
      <c r="AG224" s="9">
        <f t="shared" si="276"/>
        <v>1</v>
      </c>
      <c r="AH224" s="9">
        <f t="shared" si="277"/>
        <v>1</v>
      </c>
      <c r="AI224" s="9">
        <f t="shared" si="278"/>
        <v>1</v>
      </c>
      <c r="AJ224" s="9">
        <f t="shared" si="279"/>
        <v>1</v>
      </c>
      <c r="AK224" s="9">
        <f t="shared" si="280"/>
        <v>0</v>
      </c>
      <c r="AL224" s="9">
        <f t="shared" si="281"/>
        <v>1</v>
      </c>
    </row>
    <row r="225" spans="1:38" x14ac:dyDescent="0.25">
      <c r="A225" s="24">
        <v>205</v>
      </c>
      <c r="B225" s="37">
        <f>B17</f>
        <v>1</v>
      </c>
      <c r="C225" s="37">
        <f>C17</f>
        <v>2</v>
      </c>
      <c r="D225" s="37">
        <f>E17</f>
        <v>4</v>
      </c>
      <c r="E225" s="37">
        <f>F17</f>
        <v>5</v>
      </c>
      <c r="F225" s="37">
        <f>G17</f>
        <v>6</v>
      </c>
      <c r="G225" s="37">
        <f>H17</f>
        <v>7</v>
      </c>
      <c r="H225" s="37">
        <f>I17</f>
        <v>8</v>
      </c>
      <c r="I225" s="37">
        <f>K17</f>
        <v>10</v>
      </c>
      <c r="J225" s="37">
        <f t="shared" ref="J225:P225" si="285">M17</f>
        <v>12</v>
      </c>
      <c r="K225" s="37">
        <f t="shared" si="285"/>
        <v>13</v>
      </c>
      <c r="L225" s="37">
        <f t="shared" si="285"/>
        <v>14</v>
      </c>
      <c r="M225" s="37">
        <f t="shared" si="285"/>
        <v>15</v>
      </c>
      <c r="N225" s="37">
        <f t="shared" si="285"/>
        <v>16</v>
      </c>
      <c r="O225" s="37">
        <f t="shared" si="285"/>
        <v>17</v>
      </c>
      <c r="P225" s="37">
        <f t="shared" si="285"/>
        <v>18</v>
      </c>
      <c r="Q225" s="12">
        <f t="shared" si="257"/>
        <v>11</v>
      </c>
      <c r="X225" s="18">
        <f t="shared" si="267"/>
        <v>0</v>
      </c>
      <c r="Y225" s="18">
        <f t="shared" si="268"/>
        <v>0</v>
      </c>
      <c r="Z225" s="18">
        <f t="shared" si="269"/>
        <v>1</v>
      </c>
      <c r="AA225" s="9">
        <f t="shared" si="270"/>
        <v>1</v>
      </c>
      <c r="AB225" s="9">
        <f t="shared" si="271"/>
        <v>1</v>
      </c>
      <c r="AC225" s="9">
        <f t="shared" si="272"/>
        <v>1</v>
      </c>
      <c r="AD225" s="9">
        <f t="shared" si="273"/>
        <v>1</v>
      </c>
      <c r="AE225" s="9">
        <f t="shared" si="274"/>
        <v>0</v>
      </c>
      <c r="AF225" s="9">
        <f t="shared" si="275"/>
        <v>1</v>
      </c>
      <c r="AG225" s="9">
        <f t="shared" si="276"/>
        <v>1</v>
      </c>
      <c r="AH225" s="9">
        <f t="shared" si="277"/>
        <v>1</v>
      </c>
      <c r="AI225" s="9">
        <f t="shared" si="278"/>
        <v>1</v>
      </c>
      <c r="AJ225" s="9">
        <f t="shared" si="279"/>
        <v>1</v>
      </c>
      <c r="AK225" s="9">
        <f t="shared" si="280"/>
        <v>0</v>
      </c>
      <c r="AL225" s="9">
        <f t="shared" si="281"/>
        <v>1</v>
      </c>
    </row>
    <row r="226" spans="1:38" x14ac:dyDescent="0.25">
      <c r="A226" s="24">
        <v>206</v>
      </c>
      <c r="B226" s="37">
        <f>B17</f>
        <v>1</v>
      </c>
      <c r="C226" s="37">
        <f>C17</f>
        <v>2</v>
      </c>
      <c r="D226" s="37">
        <f>E17</f>
        <v>4</v>
      </c>
      <c r="E226" s="37">
        <f>F17</f>
        <v>5</v>
      </c>
      <c r="F226" s="37">
        <f>G17</f>
        <v>6</v>
      </c>
      <c r="G226" s="37">
        <f>H17</f>
        <v>7</v>
      </c>
      <c r="H226" s="37">
        <f t="shared" ref="H226:P226" si="286">J17</f>
        <v>9</v>
      </c>
      <c r="I226" s="37">
        <f t="shared" si="286"/>
        <v>10</v>
      </c>
      <c r="J226" s="37">
        <f t="shared" si="286"/>
        <v>11</v>
      </c>
      <c r="K226" s="37">
        <f t="shared" si="286"/>
        <v>12</v>
      </c>
      <c r="L226" s="37">
        <f t="shared" si="286"/>
        <v>13</v>
      </c>
      <c r="M226" s="37">
        <f t="shared" si="286"/>
        <v>14</v>
      </c>
      <c r="N226" s="37">
        <f t="shared" si="286"/>
        <v>15</v>
      </c>
      <c r="O226" s="37">
        <f t="shared" si="286"/>
        <v>16</v>
      </c>
      <c r="P226" s="37">
        <f t="shared" si="286"/>
        <v>17</v>
      </c>
      <c r="Q226" s="12">
        <f t="shared" si="257"/>
        <v>11</v>
      </c>
      <c r="X226" s="18">
        <f t="shared" si="267"/>
        <v>0</v>
      </c>
      <c r="Y226" s="18">
        <f t="shared" si="268"/>
        <v>0</v>
      </c>
      <c r="Z226" s="18">
        <f t="shared" si="269"/>
        <v>1</v>
      </c>
      <c r="AA226" s="9">
        <f t="shared" si="270"/>
        <v>1</v>
      </c>
      <c r="AB226" s="9">
        <f t="shared" si="271"/>
        <v>1</v>
      </c>
      <c r="AC226" s="9">
        <f t="shared" si="272"/>
        <v>1</v>
      </c>
      <c r="AD226" s="9">
        <f t="shared" si="273"/>
        <v>1</v>
      </c>
      <c r="AE226" s="9">
        <f t="shared" si="274"/>
        <v>0</v>
      </c>
      <c r="AF226" s="9">
        <f t="shared" si="275"/>
        <v>1</v>
      </c>
      <c r="AG226" s="9">
        <f t="shared" si="276"/>
        <v>1</v>
      </c>
      <c r="AH226" s="9">
        <f t="shared" si="277"/>
        <v>1</v>
      </c>
      <c r="AI226" s="9">
        <f t="shared" si="278"/>
        <v>1</v>
      </c>
      <c r="AJ226" s="9">
        <f t="shared" si="279"/>
        <v>1</v>
      </c>
      <c r="AK226" s="9">
        <f t="shared" si="280"/>
        <v>1</v>
      </c>
      <c r="AL226" s="9">
        <f t="shared" si="281"/>
        <v>0</v>
      </c>
    </row>
    <row r="227" spans="1:38" x14ac:dyDescent="0.25">
      <c r="A227" s="24">
        <v>207</v>
      </c>
      <c r="B227" s="37">
        <f>B17</f>
        <v>1</v>
      </c>
      <c r="C227" s="37">
        <f>C17</f>
        <v>2</v>
      </c>
      <c r="D227" s="37">
        <f>E17</f>
        <v>4</v>
      </c>
      <c r="E227" s="37">
        <f>F17</f>
        <v>5</v>
      </c>
      <c r="F227" s="37">
        <f>G17</f>
        <v>6</v>
      </c>
      <c r="G227" s="37">
        <f>H17</f>
        <v>7</v>
      </c>
      <c r="H227" s="37">
        <f t="shared" ref="H227:O227" si="287">J17</f>
        <v>9</v>
      </c>
      <c r="I227" s="37">
        <f t="shared" si="287"/>
        <v>10</v>
      </c>
      <c r="J227" s="37">
        <f t="shared" si="287"/>
        <v>11</v>
      </c>
      <c r="K227" s="37">
        <f t="shared" si="287"/>
        <v>12</v>
      </c>
      <c r="L227" s="37">
        <f t="shared" si="287"/>
        <v>13</v>
      </c>
      <c r="M227" s="37">
        <f t="shared" si="287"/>
        <v>14</v>
      </c>
      <c r="N227" s="37">
        <f t="shared" si="287"/>
        <v>15</v>
      </c>
      <c r="O227" s="37">
        <f t="shared" si="287"/>
        <v>16</v>
      </c>
      <c r="P227" s="37">
        <f>S17</f>
        <v>18</v>
      </c>
      <c r="Q227" s="12">
        <f t="shared" si="257"/>
        <v>12</v>
      </c>
      <c r="X227" s="18">
        <f t="shared" si="267"/>
        <v>0</v>
      </c>
      <c r="Y227" s="18">
        <f t="shared" si="268"/>
        <v>0</v>
      </c>
      <c r="Z227" s="18">
        <f t="shared" si="269"/>
        <v>1</v>
      </c>
      <c r="AA227" s="9">
        <f t="shared" si="270"/>
        <v>1</v>
      </c>
      <c r="AB227" s="9">
        <f t="shared" si="271"/>
        <v>1</v>
      </c>
      <c r="AC227" s="9">
        <f t="shared" si="272"/>
        <v>1</v>
      </c>
      <c r="AD227" s="9">
        <f t="shared" si="273"/>
        <v>1</v>
      </c>
      <c r="AE227" s="9">
        <f t="shared" si="274"/>
        <v>0</v>
      </c>
      <c r="AF227" s="9">
        <f t="shared" si="275"/>
        <v>1</v>
      </c>
      <c r="AG227" s="9">
        <f t="shared" si="276"/>
        <v>1</v>
      </c>
      <c r="AH227" s="9">
        <f t="shared" si="277"/>
        <v>1</v>
      </c>
      <c r="AI227" s="9">
        <f t="shared" si="278"/>
        <v>1</v>
      </c>
      <c r="AJ227" s="9">
        <f t="shared" si="279"/>
        <v>1</v>
      </c>
      <c r="AK227" s="9">
        <f t="shared" si="280"/>
        <v>1</v>
      </c>
      <c r="AL227" s="9">
        <f t="shared" si="281"/>
        <v>1</v>
      </c>
    </row>
    <row r="228" spans="1:38" x14ac:dyDescent="0.25">
      <c r="A228" s="24">
        <v>208</v>
      </c>
      <c r="B228" s="37">
        <f>B17</f>
        <v>1</v>
      </c>
      <c r="C228" s="37">
        <f>C17</f>
        <v>2</v>
      </c>
      <c r="D228" s="37">
        <f>E17</f>
        <v>4</v>
      </c>
      <c r="E228" s="37">
        <f>F17</f>
        <v>5</v>
      </c>
      <c r="F228" s="37">
        <f>G17</f>
        <v>6</v>
      </c>
      <c r="G228" s="37">
        <f>H17</f>
        <v>7</v>
      </c>
      <c r="H228" s="37">
        <f t="shared" ref="H228:M228" si="288">J17</f>
        <v>9</v>
      </c>
      <c r="I228" s="37">
        <f t="shared" si="288"/>
        <v>10</v>
      </c>
      <c r="J228" s="37">
        <f t="shared" si="288"/>
        <v>11</v>
      </c>
      <c r="K228" s="37">
        <f t="shared" si="288"/>
        <v>12</v>
      </c>
      <c r="L228" s="37">
        <f t="shared" si="288"/>
        <v>13</v>
      </c>
      <c r="M228" s="37">
        <f t="shared" si="288"/>
        <v>14</v>
      </c>
      <c r="N228" s="37">
        <f>Q17</f>
        <v>16</v>
      </c>
      <c r="O228" s="37">
        <f>R17</f>
        <v>17</v>
      </c>
      <c r="P228" s="37">
        <f>S17</f>
        <v>18</v>
      </c>
      <c r="Q228" s="12">
        <f t="shared" si="257"/>
        <v>11</v>
      </c>
      <c r="X228" s="18">
        <f t="shared" si="267"/>
        <v>0</v>
      </c>
      <c r="Y228" s="18">
        <f t="shared" si="268"/>
        <v>0</v>
      </c>
      <c r="Z228" s="18">
        <f t="shared" si="269"/>
        <v>1</v>
      </c>
      <c r="AA228" s="9">
        <f t="shared" si="270"/>
        <v>1</v>
      </c>
      <c r="AB228" s="9">
        <f t="shared" si="271"/>
        <v>1</v>
      </c>
      <c r="AC228" s="9">
        <f t="shared" si="272"/>
        <v>1</v>
      </c>
      <c r="AD228" s="9">
        <f t="shared" si="273"/>
        <v>1</v>
      </c>
      <c r="AE228" s="9">
        <f t="shared" si="274"/>
        <v>0</v>
      </c>
      <c r="AF228" s="9">
        <f t="shared" si="275"/>
        <v>1</v>
      </c>
      <c r="AG228" s="9">
        <f t="shared" si="276"/>
        <v>1</v>
      </c>
      <c r="AH228" s="9">
        <f t="shared" si="277"/>
        <v>1</v>
      </c>
      <c r="AI228" s="9">
        <f t="shared" si="278"/>
        <v>1</v>
      </c>
      <c r="AJ228" s="9">
        <f t="shared" si="279"/>
        <v>1</v>
      </c>
      <c r="AK228" s="9">
        <f t="shared" si="280"/>
        <v>0</v>
      </c>
      <c r="AL228" s="9">
        <f t="shared" si="281"/>
        <v>1</v>
      </c>
    </row>
    <row r="229" spans="1:38" x14ac:dyDescent="0.25">
      <c r="A229" s="24">
        <v>209</v>
      </c>
      <c r="B229" s="37">
        <f>B17</f>
        <v>1</v>
      </c>
      <c r="C229" s="37">
        <f>C17</f>
        <v>2</v>
      </c>
      <c r="D229" s="37">
        <f>E17</f>
        <v>4</v>
      </c>
      <c r="E229" s="37">
        <f>F17</f>
        <v>5</v>
      </c>
      <c r="F229" s="37">
        <f>G17</f>
        <v>6</v>
      </c>
      <c r="G229" s="37">
        <f>H17</f>
        <v>7</v>
      </c>
      <c r="H229" s="37">
        <f t="shared" ref="H229:P229" si="289">K17</f>
        <v>10</v>
      </c>
      <c r="I229" s="37">
        <f t="shared" si="289"/>
        <v>11</v>
      </c>
      <c r="J229" s="37">
        <f t="shared" si="289"/>
        <v>12</v>
      </c>
      <c r="K229" s="37">
        <f t="shared" si="289"/>
        <v>13</v>
      </c>
      <c r="L229" s="37">
        <f t="shared" si="289"/>
        <v>14</v>
      </c>
      <c r="M229" s="37">
        <f t="shared" si="289"/>
        <v>15</v>
      </c>
      <c r="N229" s="37">
        <f t="shared" si="289"/>
        <v>16</v>
      </c>
      <c r="O229" s="37">
        <f t="shared" si="289"/>
        <v>17</v>
      </c>
      <c r="P229" s="37">
        <f t="shared" si="289"/>
        <v>18</v>
      </c>
      <c r="Q229" s="12">
        <f t="shared" si="257"/>
        <v>11</v>
      </c>
      <c r="X229" s="18">
        <f t="shared" si="267"/>
        <v>0</v>
      </c>
      <c r="Y229" s="18">
        <f t="shared" si="268"/>
        <v>0</v>
      </c>
      <c r="Z229" s="18">
        <f t="shared" si="269"/>
        <v>1</v>
      </c>
      <c r="AA229" s="9">
        <f t="shared" si="270"/>
        <v>1</v>
      </c>
      <c r="AB229" s="9">
        <f t="shared" si="271"/>
        <v>1</v>
      </c>
      <c r="AC229" s="9">
        <f t="shared" si="272"/>
        <v>1</v>
      </c>
      <c r="AD229" s="9">
        <f t="shared" si="273"/>
        <v>0</v>
      </c>
      <c r="AE229" s="9">
        <f t="shared" si="274"/>
        <v>1</v>
      </c>
      <c r="AF229" s="9">
        <f t="shared" si="275"/>
        <v>1</v>
      </c>
      <c r="AG229" s="9">
        <f t="shared" si="276"/>
        <v>1</v>
      </c>
      <c r="AH229" s="9">
        <f t="shared" si="277"/>
        <v>1</v>
      </c>
      <c r="AI229" s="9">
        <f t="shared" si="278"/>
        <v>1</v>
      </c>
      <c r="AJ229" s="9">
        <f t="shared" si="279"/>
        <v>1</v>
      </c>
      <c r="AK229" s="9">
        <f t="shared" si="280"/>
        <v>0</v>
      </c>
      <c r="AL229" s="9">
        <f t="shared" si="281"/>
        <v>1</v>
      </c>
    </row>
    <row r="230" spans="1:38" x14ac:dyDescent="0.25">
      <c r="A230" s="24">
        <v>210</v>
      </c>
      <c r="B230" s="37">
        <f>B17</f>
        <v>1</v>
      </c>
      <c r="C230" s="37">
        <f>C17</f>
        <v>2</v>
      </c>
      <c r="D230" s="37">
        <f>E17</f>
        <v>4</v>
      </c>
      <c r="E230" s="37">
        <f>F17</f>
        <v>5</v>
      </c>
      <c r="F230" s="37">
        <f>G17</f>
        <v>6</v>
      </c>
      <c r="G230" s="37">
        <f t="shared" ref="G230:P230" si="290">I17</f>
        <v>8</v>
      </c>
      <c r="H230" s="37">
        <f t="shared" si="290"/>
        <v>9</v>
      </c>
      <c r="I230" s="37">
        <f t="shared" si="290"/>
        <v>10</v>
      </c>
      <c r="J230" s="37">
        <f t="shared" si="290"/>
        <v>11</v>
      </c>
      <c r="K230" s="37">
        <f t="shared" si="290"/>
        <v>12</v>
      </c>
      <c r="L230" s="37">
        <f t="shared" si="290"/>
        <v>13</v>
      </c>
      <c r="M230" s="37">
        <f t="shared" si="290"/>
        <v>14</v>
      </c>
      <c r="N230" s="37">
        <f t="shared" si="290"/>
        <v>15</v>
      </c>
      <c r="O230" s="37">
        <f t="shared" si="290"/>
        <v>16</v>
      </c>
      <c r="P230" s="37">
        <f t="shared" si="290"/>
        <v>17</v>
      </c>
      <c r="Q230" s="12">
        <f t="shared" si="257"/>
        <v>11</v>
      </c>
      <c r="X230" s="18">
        <f t="shared" si="267"/>
        <v>0</v>
      </c>
      <c r="Y230" s="18">
        <f t="shared" si="268"/>
        <v>0</v>
      </c>
      <c r="Z230" s="18">
        <f t="shared" si="269"/>
        <v>1</v>
      </c>
      <c r="AA230" s="9">
        <f t="shared" si="270"/>
        <v>1</v>
      </c>
      <c r="AB230" s="9">
        <f t="shared" si="271"/>
        <v>1</v>
      </c>
      <c r="AC230" s="9">
        <f t="shared" si="272"/>
        <v>1</v>
      </c>
      <c r="AD230" s="9">
        <f t="shared" si="273"/>
        <v>1</v>
      </c>
      <c r="AE230" s="9">
        <f t="shared" si="274"/>
        <v>0</v>
      </c>
      <c r="AF230" s="9">
        <f t="shared" si="275"/>
        <v>1</v>
      </c>
      <c r="AG230" s="9">
        <f t="shared" si="276"/>
        <v>1</v>
      </c>
      <c r="AH230" s="9">
        <f t="shared" si="277"/>
        <v>1</v>
      </c>
      <c r="AI230" s="9">
        <f t="shared" si="278"/>
        <v>1</v>
      </c>
      <c r="AJ230" s="9">
        <f t="shared" si="279"/>
        <v>1</v>
      </c>
      <c r="AK230" s="9">
        <f t="shared" si="280"/>
        <v>1</v>
      </c>
      <c r="AL230" s="9">
        <f t="shared" si="281"/>
        <v>0</v>
      </c>
    </row>
    <row r="231" spans="1:38" x14ac:dyDescent="0.25">
      <c r="A231" s="24">
        <v>211</v>
      </c>
      <c r="B231" s="37">
        <f>B17</f>
        <v>1</v>
      </c>
      <c r="C231" s="37">
        <f>C17</f>
        <v>2</v>
      </c>
      <c r="D231" s="37">
        <f>E17</f>
        <v>4</v>
      </c>
      <c r="E231" s="37">
        <f>F17</f>
        <v>5</v>
      </c>
      <c r="F231" s="37">
        <f>G17</f>
        <v>6</v>
      </c>
      <c r="G231" s="37">
        <f t="shared" ref="G231:O231" si="291">I17</f>
        <v>8</v>
      </c>
      <c r="H231" s="37">
        <f t="shared" si="291"/>
        <v>9</v>
      </c>
      <c r="I231" s="37">
        <f t="shared" si="291"/>
        <v>10</v>
      </c>
      <c r="J231" s="37">
        <f t="shared" si="291"/>
        <v>11</v>
      </c>
      <c r="K231" s="37">
        <f t="shared" si="291"/>
        <v>12</v>
      </c>
      <c r="L231" s="37">
        <f t="shared" si="291"/>
        <v>13</v>
      </c>
      <c r="M231" s="37">
        <f t="shared" si="291"/>
        <v>14</v>
      </c>
      <c r="N231" s="37">
        <f t="shared" si="291"/>
        <v>15</v>
      </c>
      <c r="O231" s="37">
        <f t="shared" si="291"/>
        <v>16</v>
      </c>
      <c r="P231" s="37">
        <f>S17</f>
        <v>18</v>
      </c>
      <c r="Q231" s="12">
        <f t="shared" si="257"/>
        <v>12</v>
      </c>
      <c r="X231" s="18">
        <f t="shared" si="267"/>
        <v>0</v>
      </c>
      <c r="Y231" s="18">
        <f t="shared" si="268"/>
        <v>0</v>
      </c>
      <c r="Z231" s="18">
        <f t="shared" si="269"/>
        <v>1</v>
      </c>
      <c r="AA231" s="9">
        <f t="shared" si="270"/>
        <v>1</v>
      </c>
      <c r="AB231" s="9">
        <f t="shared" si="271"/>
        <v>1</v>
      </c>
      <c r="AC231" s="9">
        <f t="shared" si="272"/>
        <v>1</v>
      </c>
      <c r="AD231" s="9">
        <f t="shared" si="273"/>
        <v>1</v>
      </c>
      <c r="AE231" s="9">
        <f t="shared" si="274"/>
        <v>0</v>
      </c>
      <c r="AF231" s="9">
        <f t="shared" si="275"/>
        <v>1</v>
      </c>
      <c r="AG231" s="9">
        <f t="shared" si="276"/>
        <v>1</v>
      </c>
      <c r="AH231" s="9">
        <f t="shared" si="277"/>
        <v>1</v>
      </c>
      <c r="AI231" s="9">
        <f t="shared" si="278"/>
        <v>1</v>
      </c>
      <c r="AJ231" s="9">
        <f t="shared" si="279"/>
        <v>1</v>
      </c>
      <c r="AK231" s="9">
        <f t="shared" si="280"/>
        <v>1</v>
      </c>
      <c r="AL231" s="9">
        <f t="shared" si="281"/>
        <v>1</v>
      </c>
    </row>
    <row r="232" spans="1:38" x14ac:dyDescent="0.25">
      <c r="A232" s="24">
        <v>212</v>
      </c>
      <c r="B232" s="37">
        <f>B17</f>
        <v>1</v>
      </c>
      <c r="C232" s="37">
        <f>C17</f>
        <v>2</v>
      </c>
      <c r="D232" s="37">
        <f>E17</f>
        <v>4</v>
      </c>
      <c r="E232" s="37">
        <f>F17</f>
        <v>5</v>
      </c>
      <c r="F232" s="37">
        <f>G17</f>
        <v>6</v>
      </c>
      <c r="G232" s="37">
        <f t="shared" ref="G232:M232" si="292">I17</f>
        <v>8</v>
      </c>
      <c r="H232" s="37">
        <f t="shared" si="292"/>
        <v>9</v>
      </c>
      <c r="I232" s="37">
        <f t="shared" si="292"/>
        <v>10</v>
      </c>
      <c r="J232" s="37">
        <f t="shared" si="292"/>
        <v>11</v>
      </c>
      <c r="K232" s="37">
        <f t="shared" si="292"/>
        <v>12</v>
      </c>
      <c r="L232" s="37">
        <f t="shared" si="292"/>
        <v>13</v>
      </c>
      <c r="M232" s="37">
        <f t="shared" si="292"/>
        <v>14</v>
      </c>
      <c r="N232" s="37">
        <f>Q17</f>
        <v>16</v>
      </c>
      <c r="O232" s="37">
        <f>R17</f>
        <v>17</v>
      </c>
      <c r="P232" s="37">
        <f>S17</f>
        <v>18</v>
      </c>
      <c r="Q232" s="12">
        <f t="shared" si="257"/>
        <v>11</v>
      </c>
      <c r="X232" s="18">
        <f t="shared" si="267"/>
        <v>0</v>
      </c>
      <c r="Y232" s="18">
        <f t="shared" si="268"/>
        <v>0</v>
      </c>
      <c r="Z232" s="18">
        <f t="shared" si="269"/>
        <v>1</v>
      </c>
      <c r="AA232" s="9">
        <f t="shared" si="270"/>
        <v>1</v>
      </c>
      <c r="AB232" s="9">
        <f t="shared" si="271"/>
        <v>1</v>
      </c>
      <c r="AC232" s="9">
        <f t="shared" si="272"/>
        <v>1</v>
      </c>
      <c r="AD232" s="9">
        <f t="shared" si="273"/>
        <v>1</v>
      </c>
      <c r="AE232" s="9">
        <f t="shared" si="274"/>
        <v>0</v>
      </c>
      <c r="AF232" s="9">
        <f t="shared" si="275"/>
        <v>1</v>
      </c>
      <c r="AG232" s="9">
        <f t="shared" si="276"/>
        <v>1</v>
      </c>
      <c r="AH232" s="9">
        <f t="shared" si="277"/>
        <v>1</v>
      </c>
      <c r="AI232" s="9">
        <f t="shared" si="278"/>
        <v>1</v>
      </c>
      <c r="AJ232" s="9">
        <f t="shared" si="279"/>
        <v>1</v>
      </c>
      <c r="AK232" s="9">
        <f t="shared" si="280"/>
        <v>0</v>
      </c>
      <c r="AL232" s="9">
        <f t="shared" si="281"/>
        <v>1</v>
      </c>
    </row>
    <row r="233" spans="1:38" x14ac:dyDescent="0.25">
      <c r="A233" s="24">
        <v>213</v>
      </c>
      <c r="B233" s="37">
        <f>B17</f>
        <v>1</v>
      </c>
      <c r="C233" s="37">
        <f>C17</f>
        <v>2</v>
      </c>
      <c r="D233" s="37">
        <f>E17</f>
        <v>4</v>
      </c>
      <c r="E233" s="37">
        <f>F17</f>
        <v>5</v>
      </c>
      <c r="F233" s="37">
        <f>G17</f>
        <v>6</v>
      </c>
      <c r="G233" s="37">
        <f>I17</f>
        <v>8</v>
      </c>
      <c r="H233" s="37">
        <f>J17</f>
        <v>9</v>
      </c>
      <c r="I233" s="37">
        <f>K17</f>
        <v>10</v>
      </c>
      <c r="J233" s="37">
        <f t="shared" ref="J233:P233" si="293">M17</f>
        <v>12</v>
      </c>
      <c r="K233" s="37">
        <f t="shared" si="293"/>
        <v>13</v>
      </c>
      <c r="L233" s="37">
        <f t="shared" si="293"/>
        <v>14</v>
      </c>
      <c r="M233" s="37">
        <f t="shared" si="293"/>
        <v>15</v>
      </c>
      <c r="N233" s="37">
        <f t="shared" si="293"/>
        <v>16</v>
      </c>
      <c r="O233" s="37">
        <f t="shared" si="293"/>
        <v>17</v>
      </c>
      <c r="P233" s="37">
        <f t="shared" si="293"/>
        <v>18</v>
      </c>
      <c r="Q233" s="12">
        <f t="shared" si="257"/>
        <v>11</v>
      </c>
      <c r="X233" s="18">
        <f t="shared" si="267"/>
        <v>0</v>
      </c>
      <c r="Y233" s="18">
        <f t="shared" si="268"/>
        <v>0</v>
      </c>
      <c r="Z233" s="18">
        <f t="shared" si="269"/>
        <v>1</v>
      </c>
      <c r="AA233" s="9">
        <f t="shared" si="270"/>
        <v>1</v>
      </c>
      <c r="AB233" s="9">
        <f t="shared" si="271"/>
        <v>1</v>
      </c>
      <c r="AC233" s="9">
        <f t="shared" si="272"/>
        <v>1</v>
      </c>
      <c r="AD233" s="9">
        <f t="shared" si="273"/>
        <v>1</v>
      </c>
      <c r="AE233" s="9">
        <f t="shared" si="274"/>
        <v>0</v>
      </c>
      <c r="AF233" s="9">
        <f t="shared" si="275"/>
        <v>1</v>
      </c>
      <c r="AG233" s="9">
        <f t="shared" si="276"/>
        <v>1</v>
      </c>
      <c r="AH233" s="9">
        <f t="shared" si="277"/>
        <v>1</v>
      </c>
      <c r="AI233" s="9">
        <f t="shared" si="278"/>
        <v>1</v>
      </c>
      <c r="AJ233" s="9">
        <f t="shared" si="279"/>
        <v>1</v>
      </c>
      <c r="AK233" s="9">
        <f t="shared" si="280"/>
        <v>0</v>
      </c>
      <c r="AL233" s="9">
        <f t="shared" si="281"/>
        <v>1</v>
      </c>
    </row>
    <row r="234" spans="1:38" x14ac:dyDescent="0.25">
      <c r="A234" s="24">
        <v>214</v>
      </c>
      <c r="B234" s="37">
        <f>B17</f>
        <v>1</v>
      </c>
      <c r="C234" s="37">
        <f>C17</f>
        <v>2</v>
      </c>
      <c r="D234" s="37">
        <f>E17</f>
        <v>4</v>
      </c>
      <c r="E234" s="37">
        <f>F17</f>
        <v>5</v>
      </c>
      <c r="F234" s="37">
        <f>G17</f>
        <v>6</v>
      </c>
      <c r="G234" s="37">
        <f>I17</f>
        <v>8</v>
      </c>
      <c r="H234" s="37">
        <f t="shared" ref="H234:P234" si="294">K17</f>
        <v>10</v>
      </c>
      <c r="I234" s="37">
        <f t="shared" si="294"/>
        <v>11</v>
      </c>
      <c r="J234" s="37">
        <f t="shared" si="294"/>
        <v>12</v>
      </c>
      <c r="K234" s="37">
        <f t="shared" si="294"/>
        <v>13</v>
      </c>
      <c r="L234" s="37">
        <f t="shared" si="294"/>
        <v>14</v>
      </c>
      <c r="M234" s="37">
        <f t="shared" si="294"/>
        <v>15</v>
      </c>
      <c r="N234" s="37">
        <f t="shared" si="294"/>
        <v>16</v>
      </c>
      <c r="O234" s="37">
        <f t="shared" si="294"/>
        <v>17</v>
      </c>
      <c r="P234" s="37">
        <f t="shared" si="294"/>
        <v>18</v>
      </c>
      <c r="Q234" s="12">
        <f t="shared" si="257"/>
        <v>11</v>
      </c>
      <c r="X234" s="18">
        <f t="shared" si="267"/>
        <v>0</v>
      </c>
      <c r="Y234" s="18">
        <f t="shared" si="268"/>
        <v>0</v>
      </c>
      <c r="Z234" s="18">
        <f t="shared" si="269"/>
        <v>1</v>
      </c>
      <c r="AA234" s="9">
        <f t="shared" si="270"/>
        <v>1</v>
      </c>
      <c r="AB234" s="9">
        <f t="shared" si="271"/>
        <v>1</v>
      </c>
      <c r="AC234" s="9">
        <f t="shared" si="272"/>
        <v>1</v>
      </c>
      <c r="AD234" s="9">
        <f t="shared" si="273"/>
        <v>0</v>
      </c>
      <c r="AE234" s="9">
        <f t="shared" si="274"/>
        <v>1</v>
      </c>
      <c r="AF234" s="9">
        <f t="shared" si="275"/>
        <v>1</v>
      </c>
      <c r="AG234" s="9">
        <f t="shared" si="276"/>
        <v>1</v>
      </c>
      <c r="AH234" s="9">
        <f t="shared" si="277"/>
        <v>1</v>
      </c>
      <c r="AI234" s="9">
        <f t="shared" si="278"/>
        <v>1</v>
      </c>
      <c r="AJ234" s="9">
        <f t="shared" si="279"/>
        <v>1</v>
      </c>
      <c r="AK234" s="9">
        <f t="shared" si="280"/>
        <v>0</v>
      </c>
      <c r="AL234" s="9">
        <f t="shared" si="281"/>
        <v>1</v>
      </c>
    </row>
    <row r="235" spans="1:38" x14ac:dyDescent="0.25">
      <c r="A235" s="24">
        <v>215</v>
      </c>
      <c r="B235" s="37">
        <f>B17</f>
        <v>1</v>
      </c>
      <c r="C235" s="37">
        <f>C17</f>
        <v>2</v>
      </c>
      <c r="D235" s="37">
        <f>E17</f>
        <v>4</v>
      </c>
      <c r="E235" s="37">
        <f>F17</f>
        <v>5</v>
      </c>
      <c r="F235" s="37">
        <f t="shared" ref="F235:P235" si="295">H17</f>
        <v>7</v>
      </c>
      <c r="G235" s="37">
        <f t="shared" si="295"/>
        <v>8</v>
      </c>
      <c r="H235" s="37">
        <f t="shared" si="295"/>
        <v>9</v>
      </c>
      <c r="I235" s="37">
        <f t="shared" si="295"/>
        <v>10</v>
      </c>
      <c r="J235" s="37">
        <f t="shared" si="295"/>
        <v>11</v>
      </c>
      <c r="K235" s="37">
        <f t="shared" si="295"/>
        <v>12</v>
      </c>
      <c r="L235" s="37">
        <f t="shared" si="295"/>
        <v>13</v>
      </c>
      <c r="M235" s="37">
        <f t="shared" si="295"/>
        <v>14</v>
      </c>
      <c r="N235" s="37">
        <f t="shared" si="295"/>
        <v>15</v>
      </c>
      <c r="O235" s="37">
        <f t="shared" si="295"/>
        <v>16</v>
      </c>
      <c r="P235" s="37">
        <f t="shared" si="295"/>
        <v>17</v>
      </c>
      <c r="Q235" s="12">
        <f t="shared" si="257"/>
        <v>11</v>
      </c>
      <c r="X235" s="18">
        <f t="shared" si="267"/>
        <v>0</v>
      </c>
      <c r="Y235" s="18">
        <f t="shared" si="268"/>
        <v>0</v>
      </c>
      <c r="Z235" s="18">
        <f t="shared" si="269"/>
        <v>1</v>
      </c>
      <c r="AA235" s="9">
        <f t="shared" si="270"/>
        <v>1</v>
      </c>
      <c r="AB235" s="9">
        <f t="shared" si="271"/>
        <v>1</v>
      </c>
      <c r="AC235" s="9">
        <f t="shared" si="272"/>
        <v>1</v>
      </c>
      <c r="AD235" s="9">
        <f t="shared" si="273"/>
        <v>1</v>
      </c>
      <c r="AE235" s="9">
        <f t="shared" si="274"/>
        <v>0</v>
      </c>
      <c r="AF235" s="9">
        <f t="shared" si="275"/>
        <v>1</v>
      </c>
      <c r="AG235" s="9">
        <f t="shared" si="276"/>
        <v>1</v>
      </c>
      <c r="AH235" s="9">
        <f t="shared" si="277"/>
        <v>1</v>
      </c>
      <c r="AI235" s="9">
        <f t="shared" si="278"/>
        <v>1</v>
      </c>
      <c r="AJ235" s="9">
        <f t="shared" si="279"/>
        <v>1</v>
      </c>
      <c r="AK235" s="9">
        <f t="shared" si="280"/>
        <v>1</v>
      </c>
      <c r="AL235" s="9">
        <f t="shared" si="281"/>
        <v>0</v>
      </c>
    </row>
    <row r="236" spans="1:38" x14ac:dyDescent="0.25">
      <c r="A236" s="24">
        <v>216</v>
      </c>
      <c r="B236" s="37">
        <f>B17</f>
        <v>1</v>
      </c>
      <c r="C236" s="37">
        <f>C17</f>
        <v>2</v>
      </c>
      <c r="D236" s="37">
        <f>E17</f>
        <v>4</v>
      </c>
      <c r="E236" s="37">
        <f>F17</f>
        <v>5</v>
      </c>
      <c r="F236" s="37">
        <f t="shared" ref="F236:O236" si="296">H17</f>
        <v>7</v>
      </c>
      <c r="G236" s="37">
        <f t="shared" si="296"/>
        <v>8</v>
      </c>
      <c r="H236" s="37">
        <f t="shared" si="296"/>
        <v>9</v>
      </c>
      <c r="I236" s="37">
        <f t="shared" si="296"/>
        <v>10</v>
      </c>
      <c r="J236" s="37">
        <f t="shared" si="296"/>
        <v>11</v>
      </c>
      <c r="K236" s="37">
        <f t="shared" si="296"/>
        <v>12</v>
      </c>
      <c r="L236" s="37">
        <f t="shared" si="296"/>
        <v>13</v>
      </c>
      <c r="M236" s="37">
        <f t="shared" si="296"/>
        <v>14</v>
      </c>
      <c r="N236" s="37">
        <f t="shared" si="296"/>
        <v>15</v>
      </c>
      <c r="O236" s="37">
        <f t="shared" si="296"/>
        <v>16</v>
      </c>
      <c r="P236" s="37">
        <f>S17</f>
        <v>18</v>
      </c>
      <c r="Q236" s="12">
        <f t="shared" si="257"/>
        <v>12</v>
      </c>
      <c r="X236" s="18">
        <f t="shared" si="267"/>
        <v>0</v>
      </c>
      <c r="Y236" s="18">
        <f t="shared" si="268"/>
        <v>0</v>
      </c>
      <c r="Z236" s="18">
        <f t="shared" si="269"/>
        <v>1</v>
      </c>
      <c r="AA236" s="9">
        <f t="shared" si="270"/>
        <v>1</v>
      </c>
      <c r="AB236" s="9">
        <f t="shared" si="271"/>
        <v>1</v>
      </c>
      <c r="AC236" s="9">
        <f t="shared" si="272"/>
        <v>1</v>
      </c>
      <c r="AD236" s="9">
        <f t="shared" si="273"/>
        <v>1</v>
      </c>
      <c r="AE236" s="9">
        <f t="shared" si="274"/>
        <v>0</v>
      </c>
      <c r="AF236" s="9">
        <f t="shared" si="275"/>
        <v>1</v>
      </c>
      <c r="AG236" s="9">
        <f t="shared" si="276"/>
        <v>1</v>
      </c>
      <c r="AH236" s="9">
        <f t="shared" si="277"/>
        <v>1</v>
      </c>
      <c r="AI236" s="9">
        <f t="shared" si="278"/>
        <v>1</v>
      </c>
      <c r="AJ236" s="9">
        <f t="shared" si="279"/>
        <v>1</v>
      </c>
      <c r="AK236" s="9">
        <f t="shared" si="280"/>
        <v>1</v>
      </c>
      <c r="AL236" s="9">
        <f t="shared" si="281"/>
        <v>1</v>
      </c>
    </row>
    <row r="237" spans="1:38" x14ac:dyDescent="0.25">
      <c r="A237" s="24">
        <v>217</v>
      </c>
      <c r="B237" s="37">
        <f>B17</f>
        <v>1</v>
      </c>
      <c r="C237" s="37">
        <f>C17</f>
        <v>2</v>
      </c>
      <c r="D237" s="37">
        <f>E17</f>
        <v>4</v>
      </c>
      <c r="E237" s="37">
        <f>F17</f>
        <v>5</v>
      </c>
      <c r="F237" s="37">
        <f t="shared" ref="F237:M237" si="297">H17</f>
        <v>7</v>
      </c>
      <c r="G237" s="37">
        <f t="shared" si="297"/>
        <v>8</v>
      </c>
      <c r="H237" s="37">
        <f t="shared" si="297"/>
        <v>9</v>
      </c>
      <c r="I237" s="37">
        <f t="shared" si="297"/>
        <v>10</v>
      </c>
      <c r="J237" s="37">
        <f t="shared" si="297"/>
        <v>11</v>
      </c>
      <c r="K237" s="37">
        <f t="shared" si="297"/>
        <v>12</v>
      </c>
      <c r="L237" s="37">
        <f t="shared" si="297"/>
        <v>13</v>
      </c>
      <c r="M237" s="37">
        <f t="shared" si="297"/>
        <v>14</v>
      </c>
      <c r="N237" s="37">
        <f>Q17</f>
        <v>16</v>
      </c>
      <c r="O237" s="37">
        <f>R17</f>
        <v>17</v>
      </c>
      <c r="P237" s="37">
        <f>S17</f>
        <v>18</v>
      </c>
      <c r="Q237" s="12">
        <f t="shared" si="257"/>
        <v>11</v>
      </c>
      <c r="X237" s="18">
        <f t="shared" si="267"/>
        <v>0</v>
      </c>
      <c r="Y237" s="18">
        <f t="shared" si="268"/>
        <v>0</v>
      </c>
      <c r="Z237" s="18">
        <f t="shared" si="269"/>
        <v>1</v>
      </c>
      <c r="AA237" s="9">
        <f t="shared" si="270"/>
        <v>1</v>
      </c>
      <c r="AB237" s="9">
        <f t="shared" si="271"/>
        <v>1</v>
      </c>
      <c r="AC237" s="9">
        <f t="shared" si="272"/>
        <v>1</v>
      </c>
      <c r="AD237" s="9">
        <f t="shared" si="273"/>
        <v>1</v>
      </c>
      <c r="AE237" s="9">
        <f t="shared" si="274"/>
        <v>0</v>
      </c>
      <c r="AF237" s="9">
        <f t="shared" si="275"/>
        <v>1</v>
      </c>
      <c r="AG237" s="9">
        <f t="shared" si="276"/>
        <v>1</v>
      </c>
      <c r="AH237" s="9">
        <f t="shared" si="277"/>
        <v>1</v>
      </c>
      <c r="AI237" s="9">
        <f t="shared" si="278"/>
        <v>1</v>
      </c>
      <c r="AJ237" s="9">
        <f t="shared" si="279"/>
        <v>1</v>
      </c>
      <c r="AK237" s="9">
        <f t="shared" si="280"/>
        <v>0</v>
      </c>
      <c r="AL237" s="9">
        <f t="shared" si="281"/>
        <v>1</v>
      </c>
    </row>
    <row r="238" spans="1:38" x14ac:dyDescent="0.25">
      <c r="A238" s="24">
        <v>218</v>
      </c>
      <c r="B238" s="37">
        <f>B17</f>
        <v>1</v>
      </c>
      <c r="C238" s="37">
        <f>C17</f>
        <v>2</v>
      </c>
      <c r="D238" s="37">
        <f>E17</f>
        <v>4</v>
      </c>
      <c r="E238" s="37">
        <f>F17</f>
        <v>5</v>
      </c>
      <c r="F238" s="37">
        <f>H17</f>
        <v>7</v>
      </c>
      <c r="G238" s="37">
        <f>I17</f>
        <v>8</v>
      </c>
      <c r="H238" s="37">
        <f t="shared" ref="H238:P238" si="298">K17</f>
        <v>10</v>
      </c>
      <c r="I238" s="37">
        <f t="shared" si="298"/>
        <v>11</v>
      </c>
      <c r="J238" s="37">
        <f t="shared" si="298"/>
        <v>12</v>
      </c>
      <c r="K238" s="37">
        <f t="shared" si="298"/>
        <v>13</v>
      </c>
      <c r="L238" s="37">
        <f t="shared" si="298"/>
        <v>14</v>
      </c>
      <c r="M238" s="37">
        <f t="shared" si="298"/>
        <v>15</v>
      </c>
      <c r="N238" s="37">
        <f t="shared" si="298"/>
        <v>16</v>
      </c>
      <c r="O238" s="37">
        <f t="shared" si="298"/>
        <v>17</v>
      </c>
      <c r="P238" s="37">
        <f t="shared" si="298"/>
        <v>18</v>
      </c>
      <c r="Q238" s="12">
        <f t="shared" si="257"/>
        <v>11</v>
      </c>
      <c r="X238" s="18">
        <f t="shared" si="267"/>
        <v>0</v>
      </c>
      <c r="Y238" s="18">
        <f t="shared" si="268"/>
        <v>0</v>
      </c>
      <c r="Z238" s="18">
        <f t="shared" si="269"/>
        <v>1</v>
      </c>
      <c r="AA238" s="9">
        <f t="shared" si="270"/>
        <v>1</v>
      </c>
      <c r="AB238" s="9">
        <f t="shared" si="271"/>
        <v>1</v>
      </c>
      <c r="AC238" s="9">
        <f t="shared" si="272"/>
        <v>1</v>
      </c>
      <c r="AD238" s="9">
        <f t="shared" si="273"/>
        <v>0</v>
      </c>
      <c r="AE238" s="9">
        <f t="shared" si="274"/>
        <v>1</v>
      </c>
      <c r="AF238" s="9">
        <f t="shared" si="275"/>
        <v>1</v>
      </c>
      <c r="AG238" s="9">
        <f t="shared" si="276"/>
        <v>1</v>
      </c>
      <c r="AH238" s="9">
        <f t="shared" si="277"/>
        <v>1</v>
      </c>
      <c r="AI238" s="9">
        <f t="shared" si="278"/>
        <v>1</v>
      </c>
      <c r="AJ238" s="9">
        <f t="shared" si="279"/>
        <v>1</v>
      </c>
      <c r="AK238" s="9">
        <f t="shared" si="280"/>
        <v>0</v>
      </c>
      <c r="AL238" s="9">
        <f t="shared" si="281"/>
        <v>1</v>
      </c>
    </row>
    <row r="239" spans="1:38" x14ac:dyDescent="0.25">
      <c r="A239" s="24">
        <v>219</v>
      </c>
      <c r="B239" s="37">
        <f>B17</f>
        <v>1</v>
      </c>
      <c r="C239" s="37">
        <f>C17</f>
        <v>2</v>
      </c>
      <c r="D239" s="37">
        <f>E17</f>
        <v>4</v>
      </c>
      <c r="E239" s="37">
        <f t="shared" ref="E239:P239" si="299">G17</f>
        <v>6</v>
      </c>
      <c r="F239" s="37">
        <f t="shared" si="299"/>
        <v>7</v>
      </c>
      <c r="G239" s="37">
        <f t="shared" si="299"/>
        <v>8</v>
      </c>
      <c r="H239" s="37">
        <f t="shared" si="299"/>
        <v>9</v>
      </c>
      <c r="I239" s="37">
        <f t="shared" si="299"/>
        <v>10</v>
      </c>
      <c r="J239" s="37">
        <f t="shared" si="299"/>
        <v>11</v>
      </c>
      <c r="K239" s="37">
        <f t="shared" si="299"/>
        <v>12</v>
      </c>
      <c r="L239" s="37">
        <f t="shared" si="299"/>
        <v>13</v>
      </c>
      <c r="M239" s="37">
        <f t="shared" si="299"/>
        <v>14</v>
      </c>
      <c r="N239" s="37">
        <f t="shared" si="299"/>
        <v>15</v>
      </c>
      <c r="O239" s="37">
        <f t="shared" si="299"/>
        <v>16</v>
      </c>
      <c r="P239" s="37">
        <f t="shared" si="299"/>
        <v>17</v>
      </c>
      <c r="Q239" s="12">
        <f t="shared" si="257"/>
        <v>11</v>
      </c>
      <c r="X239" s="18">
        <f t="shared" si="267"/>
        <v>0</v>
      </c>
      <c r="Y239" s="18">
        <f t="shared" si="268"/>
        <v>0</v>
      </c>
      <c r="Z239" s="18">
        <f t="shared" si="269"/>
        <v>1</v>
      </c>
      <c r="AA239" s="9">
        <f t="shared" si="270"/>
        <v>1</v>
      </c>
      <c r="AB239" s="9">
        <f t="shared" si="271"/>
        <v>1</v>
      </c>
      <c r="AC239" s="9">
        <f t="shared" si="272"/>
        <v>1</v>
      </c>
      <c r="AD239" s="9">
        <f t="shared" si="273"/>
        <v>1</v>
      </c>
      <c r="AE239" s="9">
        <f t="shared" si="274"/>
        <v>0</v>
      </c>
      <c r="AF239" s="9">
        <f t="shared" si="275"/>
        <v>1</v>
      </c>
      <c r="AG239" s="9">
        <f t="shared" si="276"/>
        <v>1</v>
      </c>
      <c r="AH239" s="9">
        <f t="shared" si="277"/>
        <v>1</v>
      </c>
      <c r="AI239" s="9">
        <f t="shared" si="278"/>
        <v>1</v>
      </c>
      <c r="AJ239" s="9">
        <f t="shared" si="279"/>
        <v>1</v>
      </c>
      <c r="AK239" s="9">
        <f t="shared" si="280"/>
        <v>1</v>
      </c>
      <c r="AL239" s="9">
        <f t="shared" si="281"/>
        <v>0</v>
      </c>
    </row>
    <row r="240" spans="1:38" x14ac:dyDescent="0.25">
      <c r="A240" s="24">
        <v>220</v>
      </c>
      <c r="B240" s="37">
        <f>B17</f>
        <v>1</v>
      </c>
      <c r="C240" s="37">
        <f>C17</f>
        <v>2</v>
      </c>
      <c r="D240" s="37">
        <f>E17</f>
        <v>4</v>
      </c>
      <c r="E240" s="37">
        <f t="shared" ref="E240:O240" si="300">G17</f>
        <v>6</v>
      </c>
      <c r="F240" s="37">
        <f t="shared" si="300"/>
        <v>7</v>
      </c>
      <c r="G240" s="37">
        <f t="shared" si="300"/>
        <v>8</v>
      </c>
      <c r="H240" s="37">
        <f t="shared" si="300"/>
        <v>9</v>
      </c>
      <c r="I240" s="37">
        <f t="shared" si="300"/>
        <v>10</v>
      </c>
      <c r="J240" s="37">
        <f t="shared" si="300"/>
        <v>11</v>
      </c>
      <c r="K240" s="37">
        <f t="shared" si="300"/>
        <v>12</v>
      </c>
      <c r="L240" s="37">
        <f t="shared" si="300"/>
        <v>13</v>
      </c>
      <c r="M240" s="37">
        <f t="shared" si="300"/>
        <v>14</v>
      </c>
      <c r="N240" s="37">
        <f t="shared" si="300"/>
        <v>15</v>
      </c>
      <c r="O240" s="37">
        <f t="shared" si="300"/>
        <v>16</v>
      </c>
      <c r="P240" s="37">
        <f>S17</f>
        <v>18</v>
      </c>
      <c r="Q240" s="12">
        <f t="shared" si="257"/>
        <v>12</v>
      </c>
      <c r="X240" s="18">
        <f t="shared" si="267"/>
        <v>0</v>
      </c>
      <c r="Y240" s="18">
        <f t="shared" si="268"/>
        <v>0</v>
      </c>
      <c r="Z240" s="18">
        <f t="shared" si="269"/>
        <v>1</v>
      </c>
      <c r="AA240" s="9">
        <f t="shared" si="270"/>
        <v>1</v>
      </c>
      <c r="AB240" s="9">
        <f t="shared" si="271"/>
        <v>1</v>
      </c>
      <c r="AC240" s="9">
        <f t="shared" si="272"/>
        <v>1</v>
      </c>
      <c r="AD240" s="9">
        <f t="shared" si="273"/>
        <v>1</v>
      </c>
      <c r="AE240" s="9">
        <f t="shared" si="274"/>
        <v>0</v>
      </c>
      <c r="AF240" s="9">
        <f t="shared" si="275"/>
        <v>1</v>
      </c>
      <c r="AG240" s="9">
        <f t="shared" si="276"/>
        <v>1</v>
      </c>
      <c r="AH240" s="9">
        <f t="shared" si="277"/>
        <v>1</v>
      </c>
      <c r="AI240" s="9">
        <f t="shared" si="278"/>
        <v>1</v>
      </c>
      <c r="AJ240" s="9">
        <f t="shared" si="279"/>
        <v>1</v>
      </c>
      <c r="AK240" s="9">
        <f t="shared" si="280"/>
        <v>1</v>
      </c>
      <c r="AL240" s="9">
        <f t="shared" si="281"/>
        <v>1</v>
      </c>
    </row>
    <row r="241" spans="1:38" x14ac:dyDescent="0.25">
      <c r="A241" s="24">
        <v>221</v>
      </c>
      <c r="B241" s="37">
        <f>B17</f>
        <v>1</v>
      </c>
      <c r="C241" s="37">
        <f>C17</f>
        <v>2</v>
      </c>
      <c r="D241" s="37">
        <f>E17</f>
        <v>4</v>
      </c>
      <c r="E241" s="37">
        <f t="shared" ref="E241:M241" si="301">G17</f>
        <v>6</v>
      </c>
      <c r="F241" s="37">
        <f t="shared" si="301"/>
        <v>7</v>
      </c>
      <c r="G241" s="37">
        <f t="shared" si="301"/>
        <v>8</v>
      </c>
      <c r="H241" s="37">
        <f t="shared" si="301"/>
        <v>9</v>
      </c>
      <c r="I241" s="37">
        <f t="shared" si="301"/>
        <v>10</v>
      </c>
      <c r="J241" s="37">
        <f t="shared" si="301"/>
        <v>11</v>
      </c>
      <c r="K241" s="37">
        <f t="shared" si="301"/>
        <v>12</v>
      </c>
      <c r="L241" s="37">
        <f t="shared" si="301"/>
        <v>13</v>
      </c>
      <c r="M241" s="37">
        <f t="shared" si="301"/>
        <v>14</v>
      </c>
      <c r="N241" s="37">
        <f>Q17</f>
        <v>16</v>
      </c>
      <c r="O241" s="37">
        <f>R17</f>
        <v>17</v>
      </c>
      <c r="P241" s="37">
        <f>S17</f>
        <v>18</v>
      </c>
      <c r="Q241" s="12">
        <f t="shared" si="257"/>
        <v>11</v>
      </c>
      <c r="X241" s="18">
        <f t="shared" si="267"/>
        <v>0</v>
      </c>
      <c r="Y241" s="18">
        <f t="shared" si="268"/>
        <v>0</v>
      </c>
      <c r="Z241" s="18">
        <f t="shared" si="269"/>
        <v>1</v>
      </c>
      <c r="AA241" s="9">
        <f t="shared" si="270"/>
        <v>1</v>
      </c>
      <c r="AB241" s="9">
        <f t="shared" si="271"/>
        <v>1</v>
      </c>
      <c r="AC241" s="9">
        <f t="shared" si="272"/>
        <v>1</v>
      </c>
      <c r="AD241" s="9">
        <f t="shared" si="273"/>
        <v>1</v>
      </c>
      <c r="AE241" s="9">
        <f t="shared" si="274"/>
        <v>0</v>
      </c>
      <c r="AF241" s="9">
        <f t="shared" si="275"/>
        <v>1</v>
      </c>
      <c r="AG241" s="9">
        <f t="shared" si="276"/>
        <v>1</v>
      </c>
      <c r="AH241" s="9">
        <f t="shared" si="277"/>
        <v>1</v>
      </c>
      <c r="AI241" s="9">
        <f t="shared" si="278"/>
        <v>1</v>
      </c>
      <c r="AJ241" s="9">
        <f t="shared" si="279"/>
        <v>1</v>
      </c>
      <c r="AK241" s="9">
        <f t="shared" si="280"/>
        <v>0</v>
      </c>
      <c r="AL241" s="9">
        <f t="shared" si="281"/>
        <v>1</v>
      </c>
    </row>
    <row r="242" spans="1:38" x14ac:dyDescent="0.25">
      <c r="A242" s="24">
        <v>222</v>
      </c>
      <c r="B242" s="37">
        <f>B17</f>
        <v>1</v>
      </c>
      <c r="C242" s="37">
        <f>C17</f>
        <v>2</v>
      </c>
      <c r="D242" s="37">
        <f>E17</f>
        <v>4</v>
      </c>
      <c r="E242" s="37">
        <f>G17</f>
        <v>6</v>
      </c>
      <c r="F242" s="37">
        <f>H17</f>
        <v>7</v>
      </c>
      <c r="G242" s="37">
        <f>I17</f>
        <v>8</v>
      </c>
      <c r="H242" s="37">
        <f>J17</f>
        <v>9</v>
      </c>
      <c r="I242" s="37">
        <f>K17</f>
        <v>10</v>
      </c>
      <c r="J242" s="37">
        <f t="shared" ref="J242:P242" si="302">M17</f>
        <v>12</v>
      </c>
      <c r="K242" s="37">
        <f t="shared" si="302"/>
        <v>13</v>
      </c>
      <c r="L242" s="37">
        <f t="shared" si="302"/>
        <v>14</v>
      </c>
      <c r="M242" s="37">
        <f t="shared" si="302"/>
        <v>15</v>
      </c>
      <c r="N242" s="37">
        <f t="shared" si="302"/>
        <v>16</v>
      </c>
      <c r="O242" s="37">
        <f t="shared" si="302"/>
        <v>17</v>
      </c>
      <c r="P242" s="37">
        <f t="shared" si="302"/>
        <v>18</v>
      </c>
      <c r="Q242" s="12">
        <f t="shared" si="257"/>
        <v>11</v>
      </c>
      <c r="X242" s="18">
        <f t="shared" si="267"/>
        <v>0</v>
      </c>
      <c r="Y242" s="18">
        <f t="shared" si="268"/>
        <v>0</v>
      </c>
      <c r="Z242" s="18">
        <f t="shared" si="269"/>
        <v>1</v>
      </c>
      <c r="AA242" s="9">
        <f t="shared" si="270"/>
        <v>1</v>
      </c>
      <c r="AB242" s="9">
        <f t="shared" si="271"/>
        <v>1</v>
      </c>
      <c r="AC242" s="9">
        <f t="shared" si="272"/>
        <v>1</v>
      </c>
      <c r="AD242" s="9">
        <f t="shared" si="273"/>
        <v>1</v>
      </c>
      <c r="AE242" s="9">
        <f t="shared" si="274"/>
        <v>0</v>
      </c>
      <c r="AF242" s="9">
        <f t="shared" si="275"/>
        <v>1</v>
      </c>
      <c r="AG242" s="9">
        <f t="shared" si="276"/>
        <v>1</v>
      </c>
      <c r="AH242" s="9">
        <f t="shared" si="277"/>
        <v>1</v>
      </c>
      <c r="AI242" s="9">
        <f t="shared" si="278"/>
        <v>1</v>
      </c>
      <c r="AJ242" s="9">
        <f t="shared" si="279"/>
        <v>1</v>
      </c>
      <c r="AK242" s="9">
        <f t="shared" si="280"/>
        <v>0</v>
      </c>
      <c r="AL242" s="9">
        <f t="shared" si="281"/>
        <v>1</v>
      </c>
    </row>
    <row r="243" spans="1:38" x14ac:dyDescent="0.25">
      <c r="A243" s="24">
        <v>223</v>
      </c>
      <c r="B243" s="37">
        <f>B17</f>
        <v>1</v>
      </c>
      <c r="C243" s="37">
        <f>C17</f>
        <v>2</v>
      </c>
      <c r="D243" s="37">
        <f>E17</f>
        <v>4</v>
      </c>
      <c r="E243" s="37">
        <f>G17</f>
        <v>6</v>
      </c>
      <c r="F243" s="37">
        <f>H17</f>
        <v>7</v>
      </c>
      <c r="G243" s="37">
        <f>I17</f>
        <v>8</v>
      </c>
      <c r="H243" s="37">
        <f t="shared" ref="H243:P243" si="303">K17</f>
        <v>10</v>
      </c>
      <c r="I243" s="37">
        <f t="shared" si="303"/>
        <v>11</v>
      </c>
      <c r="J243" s="37">
        <f t="shared" si="303"/>
        <v>12</v>
      </c>
      <c r="K243" s="37">
        <f t="shared" si="303"/>
        <v>13</v>
      </c>
      <c r="L243" s="37">
        <f t="shared" si="303"/>
        <v>14</v>
      </c>
      <c r="M243" s="37">
        <f t="shared" si="303"/>
        <v>15</v>
      </c>
      <c r="N243" s="37">
        <f t="shared" si="303"/>
        <v>16</v>
      </c>
      <c r="O243" s="37">
        <f t="shared" si="303"/>
        <v>17</v>
      </c>
      <c r="P243" s="37">
        <f t="shared" si="303"/>
        <v>18</v>
      </c>
      <c r="Q243" s="12">
        <f t="shared" si="257"/>
        <v>11</v>
      </c>
      <c r="X243" s="18">
        <f t="shared" si="267"/>
        <v>0</v>
      </c>
      <c r="Y243" s="18">
        <f t="shared" si="268"/>
        <v>0</v>
      </c>
      <c r="Z243" s="18">
        <f t="shared" si="269"/>
        <v>1</v>
      </c>
      <c r="AA243" s="9">
        <f t="shared" si="270"/>
        <v>1</v>
      </c>
      <c r="AB243" s="9">
        <f t="shared" si="271"/>
        <v>1</v>
      </c>
      <c r="AC243" s="9">
        <f t="shared" si="272"/>
        <v>1</v>
      </c>
      <c r="AD243" s="9">
        <f t="shared" si="273"/>
        <v>0</v>
      </c>
      <c r="AE243" s="9">
        <f t="shared" si="274"/>
        <v>1</v>
      </c>
      <c r="AF243" s="9">
        <f t="shared" si="275"/>
        <v>1</v>
      </c>
      <c r="AG243" s="9">
        <f t="shared" si="276"/>
        <v>1</v>
      </c>
      <c r="AH243" s="9">
        <f t="shared" si="277"/>
        <v>1</v>
      </c>
      <c r="AI243" s="9">
        <f t="shared" si="278"/>
        <v>1</v>
      </c>
      <c r="AJ243" s="9">
        <f t="shared" si="279"/>
        <v>1</v>
      </c>
      <c r="AK243" s="9">
        <f t="shared" si="280"/>
        <v>0</v>
      </c>
      <c r="AL243" s="9">
        <f t="shared" si="281"/>
        <v>1</v>
      </c>
    </row>
    <row r="244" spans="1:38" x14ac:dyDescent="0.25">
      <c r="A244" s="24">
        <v>224</v>
      </c>
      <c r="B244" s="37">
        <f>B17</f>
        <v>1</v>
      </c>
      <c r="C244" s="37">
        <f>C17</f>
        <v>2</v>
      </c>
      <c r="D244" s="37">
        <f t="shared" ref="D244:N244" si="304">F17</f>
        <v>5</v>
      </c>
      <c r="E244" s="37">
        <f t="shared" si="304"/>
        <v>6</v>
      </c>
      <c r="F244" s="37">
        <f t="shared" si="304"/>
        <v>7</v>
      </c>
      <c r="G244" s="37">
        <f t="shared" si="304"/>
        <v>8</v>
      </c>
      <c r="H244" s="37">
        <f t="shared" si="304"/>
        <v>9</v>
      </c>
      <c r="I244" s="37">
        <f t="shared" si="304"/>
        <v>10</v>
      </c>
      <c r="J244" s="37">
        <f t="shared" si="304"/>
        <v>11</v>
      </c>
      <c r="K244" s="37">
        <f t="shared" si="304"/>
        <v>12</v>
      </c>
      <c r="L244" s="37">
        <f t="shared" si="304"/>
        <v>13</v>
      </c>
      <c r="M244" s="37">
        <f t="shared" si="304"/>
        <v>14</v>
      </c>
      <c r="N244" s="37">
        <f t="shared" si="304"/>
        <v>15</v>
      </c>
      <c r="O244" s="37">
        <f>R17</f>
        <v>17</v>
      </c>
      <c r="P244" s="37">
        <f>S17</f>
        <v>18</v>
      </c>
      <c r="Q244" s="12">
        <f t="shared" si="257"/>
        <v>11</v>
      </c>
      <c r="X244" s="18">
        <f t="shared" si="267"/>
        <v>0</v>
      </c>
      <c r="Y244" s="18">
        <f t="shared" si="268"/>
        <v>0</v>
      </c>
      <c r="Z244" s="18">
        <f t="shared" si="269"/>
        <v>1</v>
      </c>
      <c r="AA244" s="9">
        <f t="shared" si="270"/>
        <v>1</v>
      </c>
      <c r="AB244" s="9">
        <f t="shared" si="271"/>
        <v>1</v>
      </c>
      <c r="AC244" s="9">
        <f t="shared" si="272"/>
        <v>1</v>
      </c>
      <c r="AD244" s="9">
        <f t="shared" si="273"/>
        <v>1</v>
      </c>
      <c r="AE244" s="9">
        <f t="shared" si="274"/>
        <v>0</v>
      </c>
      <c r="AF244" s="9">
        <f t="shared" si="275"/>
        <v>1</v>
      </c>
      <c r="AG244" s="9">
        <f t="shared" si="276"/>
        <v>1</v>
      </c>
      <c r="AH244" s="9">
        <f t="shared" si="277"/>
        <v>1</v>
      </c>
      <c r="AI244" s="9">
        <f t="shared" si="278"/>
        <v>1</v>
      </c>
      <c r="AJ244" s="9">
        <f t="shared" si="279"/>
        <v>1</v>
      </c>
      <c r="AK244" s="9">
        <f t="shared" si="280"/>
        <v>0</v>
      </c>
      <c r="AL244" s="9">
        <f t="shared" si="281"/>
        <v>1</v>
      </c>
    </row>
    <row r="245" spans="1:38" x14ac:dyDescent="0.25">
      <c r="A245" s="24">
        <v>225</v>
      </c>
      <c r="B245" s="37">
        <f>B17</f>
        <v>1</v>
      </c>
      <c r="C245" s="37">
        <f>C17</f>
        <v>2</v>
      </c>
      <c r="D245" s="37">
        <f t="shared" ref="D245:L245" si="305">F17</f>
        <v>5</v>
      </c>
      <c r="E245" s="37">
        <f t="shared" si="305"/>
        <v>6</v>
      </c>
      <c r="F245" s="37">
        <f t="shared" si="305"/>
        <v>7</v>
      </c>
      <c r="G245" s="37">
        <f t="shared" si="305"/>
        <v>8</v>
      </c>
      <c r="H245" s="37">
        <f t="shared" si="305"/>
        <v>9</v>
      </c>
      <c r="I245" s="37">
        <f t="shared" si="305"/>
        <v>10</v>
      </c>
      <c r="J245" s="37">
        <f t="shared" si="305"/>
        <v>11</v>
      </c>
      <c r="K245" s="37">
        <f t="shared" si="305"/>
        <v>12</v>
      </c>
      <c r="L245" s="37">
        <f t="shared" si="305"/>
        <v>13</v>
      </c>
      <c r="M245" s="37">
        <f>P17</f>
        <v>15</v>
      </c>
      <c r="N245" s="37">
        <f>Q17</f>
        <v>16</v>
      </c>
      <c r="O245" s="37">
        <f>R17</f>
        <v>17</v>
      </c>
      <c r="P245" s="37">
        <f>S17</f>
        <v>18</v>
      </c>
      <c r="Q245" s="12">
        <f t="shared" si="257"/>
        <v>11</v>
      </c>
      <c r="X245" s="18">
        <f t="shared" si="267"/>
        <v>0</v>
      </c>
      <c r="Y245" s="18">
        <f t="shared" si="268"/>
        <v>0</v>
      </c>
      <c r="Z245" s="18">
        <f t="shared" si="269"/>
        <v>1</v>
      </c>
      <c r="AA245" s="9">
        <f t="shared" si="270"/>
        <v>1</v>
      </c>
      <c r="AB245" s="9">
        <f t="shared" si="271"/>
        <v>1</v>
      </c>
      <c r="AC245" s="9">
        <f t="shared" si="272"/>
        <v>1</v>
      </c>
      <c r="AD245" s="9">
        <f t="shared" si="273"/>
        <v>1</v>
      </c>
      <c r="AE245" s="9">
        <f t="shared" si="274"/>
        <v>0</v>
      </c>
      <c r="AF245" s="9">
        <f t="shared" si="275"/>
        <v>1</v>
      </c>
      <c r="AG245" s="9">
        <f t="shared" si="276"/>
        <v>1</v>
      </c>
      <c r="AH245" s="9">
        <f t="shared" si="277"/>
        <v>1</v>
      </c>
      <c r="AI245" s="9">
        <f t="shared" si="278"/>
        <v>1</v>
      </c>
      <c r="AJ245" s="9">
        <f t="shared" si="279"/>
        <v>1</v>
      </c>
      <c r="AK245" s="9">
        <f t="shared" si="280"/>
        <v>0</v>
      </c>
      <c r="AL245" s="9">
        <f t="shared" si="281"/>
        <v>1</v>
      </c>
    </row>
    <row r="246" spans="1:38" x14ac:dyDescent="0.25">
      <c r="A246" s="24">
        <v>226</v>
      </c>
      <c r="B246" s="37">
        <f>B17</f>
        <v>1</v>
      </c>
      <c r="C246" s="37">
        <f>C17</f>
        <v>2</v>
      </c>
      <c r="D246" s="37">
        <f t="shared" ref="D246:K246" si="306">F17</f>
        <v>5</v>
      </c>
      <c r="E246" s="37">
        <f t="shared" si="306"/>
        <v>6</v>
      </c>
      <c r="F246" s="37">
        <f t="shared" si="306"/>
        <v>7</v>
      </c>
      <c r="G246" s="37">
        <f t="shared" si="306"/>
        <v>8</v>
      </c>
      <c r="H246" s="37">
        <f t="shared" si="306"/>
        <v>9</v>
      </c>
      <c r="I246" s="37">
        <f t="shared" si="306"/>
        <v>10</v>
      </c>
      <c r="J246" s="37">
        <f t="shared" si="306"/>
        <v>11</v>
      </c>
      <c r="K246" s="37">
        <f t="shared" si="306"/>
        <v>12</v>
      </c>
      <c r="L246" s="37">
        <f>O17</f>
        <v>14</v>
      </c>
      <c r="M246" s="37">
        <f>P17</f>
        <v>15</v>
      </c>
      <c r="N246" s="37">
        <f>Q17</f>
        <v>16</v>
      </c>
      <c r="O246" s="37">
        <f>R17</f>
        <v>17</v>
      </c>
      <c r="P246" s="37">
        <f>S17</f>
        <v>18</v>
      </c>
      <c r="Q246" s="12">
        <f t="shared" si="257"/>
        <v>11</v>
      </c>
      <c r="X246" s="18">
        <f t="shared" si="267"/>
        <v>0</v>
      </c>
      <c r="Y246" s="18">
        <f t="shared" si="268"/>
        <v>0</v>
      </c>
      <c r="Z246" s="18">
        <f t="shared" si="269"/>
        <v>1</v>
      </c>
      <c r="AA246" s="9">
        <f t="shared" si="270"/>
        <v>1</v>
      </c>
      <c r="AB246" s="9">
        <f t="shared" si="271"/>
        <v>1</v>
      </c>
      <c r="AC246" s="9">
        <f t="shared" si="272"/>
        <v>1</v>
      </c>
      <c r="AD246" s="9">
        <f t="shared" si="273"/>
        <v>1</v>
      </c>
      <c r="AE246" s="9">
        <f t="shared" si="274"/>
        <v>0</v>
      </c>
      <c r="AF246" s="9">
        <f t="shared" si="275"/>
        <v>1</v>
      </c>
      <c r="AG246" s="9">
        <f t="shared" si="276"/>
        <v>1</v>
      </c>
      <c r="AH246" s="9">
        <f t="shared" si="277"/>
        <v>1</v>
      </c>
      <c r="AI246" s="9">
        <f t="shared" si="278"/>
        <v>1</v>
      </c>
      <c r="AJ246" s="9">
        <f t="shared" si="279"/>
        <v>1</v>
      </c>
      <c r="AK246" s="9">
        <f t="shared" si="280"/>
        <v>0</v>
      </c>
      <c r="AL246" s="9">
        <f t="shared" si="281"/>
        <v>1</v>
      </c>
    </row>
    <row r="247" spans="1:38" x14ac:dyDescent="0.25">
      <c r="A247" s="24">
        <v>227</v>
      </c>
      <c r="B247" s="37">
        <f>B17</f>
        <v>1</v>
      </c>
      <c r="C247" s="37">
        <f>C17</f>
        <v>2</v>
      </c>
      <c r="D247" s="37">
        <f t="shared" ref="D247:J247" si="307">F17</f>
        <v>5</v>
      </c>
      <c r="E247" s="37">
        <f t="shared" si="307"/>
        <v>6</v>
      </c>
      <c r="F247" s="37">
        <f t="shared" si="307"/>
        <v>7</v>
      </c>
      <c r="G247" s="37">
        <f t="shared" si="307"/>
        <v>8</v>
      </c>
      <c r="H247" s="37">
        <f t="shared" si="307"/>
        <v>9</v>
      </c>
      <c r="I247" s="37">
        <f t="shared" si="307"/>
        <v>10</v>
      </c>
      <c r="J247" s="37">
        <f t="shared" si="307"/>
        <v>11</v>
      </c>
      <c r="K247" s="37">
        <f t="shared" ref="K247:P247" si="308">N17</f>
        <v>13</v>
      </c>
      <c r="L247" s="37">
        <f t="shared" si="308"/>
        <v>14</v>
      </c>
      <c r="M247" s="37">
        <f t="shared" si="308"/>
        <v>15</v>
      </c>
      <c r="N247" s="37">
        <f t="shared" si="308"/>
        <v>16</v>
      </c>
      <c r="O247" s="37">
        <f t="shared" si="308"/>
        <v>17</v>
      </c>
      <c r="P247" s="37">
        <f t="shared" si="308"/>
        <v>18</v>
      </c>
      <c r="Q247" s="12">
        <f t="shared" si="257"/>
        <v>11</v>
      </c>
      <c r="X247" s="18">
        <f t="shared" si="267"/>
        <v>0</v>
      </c>
      <c r="Y247" s="18">
        <f t="shared" si="268"/>
        <v>0</v>
      </c>
      <c r="Z247" s="18">
        <f t="shared" si="269"/>
        <v>1</v>
      </c>
      <c r="AA247" s="9">
        <f t="shared" si="270"/>
        <v>1</v>
      </c>
      <c r="AB247" s="9">
        <f t="shared" si="271"/>
        <v>1</v>
      </c>
      <c r="AC247" s="9">
        <f t="shared" si="272"/>
        <v>1</v>
      </c>
      <c r="AD247" s="9">
        <f t="shared" si="273"/>
        <v>1</v>
      </c>
      <c r="AE247" s="9">
        <f t="shared" si="274"/>
        <v>0</v>
      </c>
      <c r="AF247" s="9">
        <f t="shared" si="275"/>
        <v>1</v>
      </c>
      <c r="AG247" s="9">
        <f t="shared" si="276"/>
        <v>1</v>
      </c>
      <c r="AH247" s="9">
        <f t="shared" si="277"/>
        <v>1</v>
      </c>
      <c r="AI247" s="9">
        <f t="shared" si="278"/>
        <v>1</v>
      </c>
      <c r="AJ247" s="9">
        <f t="shared" si="279"/>
        <v>1</v>
      </c>
      <c r="AK247" s="9">
        <f t="shared" si="280"/>
        <v>0</v>
      </c>
      <c r="AL247" s="9">
        <f t="shared" si="281"/>
        <v>1</v>
      </c>
    </row>
    <row r="248" spans="1:38" x14ac:dyDescent="0.25">
      <c r="A248" s="24">
        <v>228</v>
      </c>
      <c r="B248" s="37">
        <f>B17</f>
        <v>1</v>
      </c>
      <c r="C248" s="37">
        <f>C17</f>
        <v>2</v>
      </c>
      <c r="D248" s="37">
        <f>F17</f>
        <v>5</v>
      </c>
      <c r="E248" s="37">
        <f>G17</f>
        <v>6</v>
      </c>
      <c r="F248" s="37">
        <f>H17</f>
        <v>7</v>
      </c>
      <c r="G248" s="37">
        <f>I17</f>
        <v>8</v>
      </c>
      <c r="H248" s="37">
        <f>J17</f>
        <v>9</v>
      </c>
      <c r="I248" s="37">
        <f t="shared" ref="I248:P248" si="309">L17</f>
        <v>11</v>
      </c>
      <c r="J248" s="37">
        <f t="shared" si="309"/>
        <v>12</v>
      </c>
      <c r="K248" s="37">
        <f t="shared" si="309"/>
        <v>13</v>
      </c>
      <c r="L248" s="37">
        <f t="shared" si="309"/>
        <v>14</v>
      </c>
      <c r="M248" s="37">
        <f t="shared" si="309"/>
        <v>15</v>
      </c>
      <c r="N248" s="37">
        <f t="shared" si="309"/>
        <v>16</v>
      </c>
      <c r="O248" s="37">
        <f t="shared" si="309"/>
        <v>17</v>
      </c>
      <c r="P248" s="37">
        <f t="shared" si="309"/>
        <v>18</v>
      </c>
      <c r="Q248" s="12">
        <f t="shared" si="257"/>
        <v>12</v>
      </c>
      <c r="X248" s="18">
        <f t="shared" si="267"/>
        <v>0</v>
      </c>
      <c r="Y248" s="18">
        <f t="shared" si="268"/>
        <v>0</v>
      </c>
      <c r="Z248" s="18">
        <f t="shared" si="269"/>
        <v>1</v>
      </c>
      <c r="AA248" s="9">
        <f t="shared" si="270"/>
        <v>1</v>
      </c>
      <c r="AB248" s="9">
        <f t="shared" si="271"/>
        <v>1</v>
      </c>
      <c r="AC248" s="9">
        <f t="shared" si="272"/>
        <v>1</v>
      </c>
      <c r="AD248" s="9">
        <f t="shared" si="273"/>
        <v>1</v>
      </c>
      <c r="AE248" s="9">
        <f t="shared" si="274"/>
        <v>1</v>
      </c>
      <c r="AF248" s="9">
        <f t="shared" si="275"/>
        <v>1</v>
      </c>
      <c r="AG248" s="9">
        <f t="shared" si="276"/>
        <v>1</v>
      </c>
      <c r="AH248" s="9">
        <f t="shared" si="277"/>
        <v>1</v>
      </c>
      <c r="AI248" s="9">
        <f t="shared" si="278"/>
        <v>1</v>
      </c>
      <c r="AJ248" s="9">
        <f t="shared" si="279"/>
        <v>1</v>
      </c>
      <c r="AK248" s="9">
        <f t="shared" si="280"/>
        <v>0</v>
      </c>
      <c r="AL248" s="9">
        <f t="shared" si="281"/>
        <v>1</v>
      </c>
    </row>
    <row r="249" spans="1:38" x14ac:dyDescent="0.25">
      <c r="A249" s="24">
        <v>229</v>
      </c>
      <c r="B249" s="37">
        <f>B17</f>
        <v>1</v>
      </c>
      <c r="C249" s="37">
        <f t="shared" ref="C249:O249" si="310">D17</f>
        <v>3</v>
      </c>
      <c r="D249" s="37">
        <f t="shared" si="310"/>
        <v>4</v>
      </c>
      <c r="E249" s="37">
        <f t="shared" si="310"/>
        <v>5</v>
      </c>
      <c r="F249" s="37">
        <f t="shared" si="310"/>
        <v>6</v>
      </c>
      <c r="G249" s="37">
        <f t="shared" si="310"/>
        <v>7</v>
      </c>
      <c r="H249" s="37">
        <f t="shared" si="310"/>
        <v>8</v>
      </c>
      <c r="I249" s="37">
        <f t="shared" si="310"/>
        <v>9</v>
      </c>
      <c r="J249" s="37">
        <f t="shared" si="310"/>
        <v>10</v>
      </c>
      <c r="K249" s="37">
        <f t="shared" si="310"/>
        <v>11</v>
      </c>
      <c r="L249" s="37">
        <f t="shared" si="310"/>
        <v>12</v>
      </c>
      <c r="M249" s="37">
        <f t="shared" si="310"/>
        <v>13</v>
      </c>
      <c r="N249" s="37">
        <f t="shared" si="310"/>
        <v>14</v>
      </c>
      <c r="O249" s="37">
        <f t="shared" si="310"/>
        <v>15</v>
      </c>
      <c r="P249" s="37">
        <f>S17</f>
        <v>18</v>
      </c>
      <c r="Q249" s="12">
        <f t="shared" si="257"/>
        <v>13</v>
      </c>
      <c r="X249" s="18">
        <f t="shared" si="267"/>
        <v>0</v>
      </c>
      <c r="Y249" s="18">
        <f t="shared" si="268"/>
        <v>1</v>
      </c>
      <c r="Z249" s="18">
        <f t="shared" si="269"/>
        <v>1</v>
      </c>
      <c r="AA249" s="9">
        <f t="shared" si="270"/>
        <v>1</v>
      </c>
      <c r="AB249" s="9">
        <f t="shared" si="271"/>
        <v>1</v>
      </c>
      <c r="AC249" s="9">
        <f t="shared" si="272"/>
        <v>1</v>
      </c>
      <c r="AD249" s="9">
        <f t="shared" si="273"/>
        <v>1</v>
      </c>
      <c r="AE249" s="9">
        <f t="shared" si="274"/>
        <v>1</v>
      </c>
      <c r="AF249" s="9">
        <f t="shared" si="275"/>
        <v>0</v>
      </c>
      <c r="AG249" s="9">
        <f t="shared" si="276"/>
        <v>1</v>
      </c>
      <c r="AH249" s="9">
        <f t="shared" si="277"/>
        <v>1</v>
      </c>
      <c r="AI249" s="9">
        <f t="shared" si="278"/>
        <v>1</v>
      </c>
      <c r="AJ249" s="9">
        <f t="shared" si="279"/>
        <v>1</v>
      </c>
      <c r="AK249" s="9">
        <f t="shared" si="280"/>
        <v>1</v>
      </c>
      <c r="AL249" s="9">
        <f t="shared" si="281"/>
        <v>1</v>
      </c>
    </row>
    <row r="250" spans="1:38" x14ac:dyDescent="0.25">
      <c r="A250" s="24">
        <v>230</v>
      </c>
      <c r="B250" s="37">
        <f>B17</f>
        <v>1</v>
      </c>
      <c r="C250" s="37">
        <f t="shared" ref="C250:M250" si="311">D17</f>
        <v>3</v>
      </c>
      <c r="D250" s="37">
        <f t="shared" si="311"/>
        <v>4</v>
      </c>
      <c r="E250" s="37">
        <f t="shared" si="311"/>
        <v>5</v>
      </c>
      <c r="F250" s="37">
        <f t="shared" si="311"/>
        <v>6</v>
      </c>
      <c r="G250" s="37">
        <f t="shared" si="311"/>
        <v>7</v>
      </c>
      <c r="H250" s="37">
        <f t="shared" si="311"/>
        <v>8</v>
      </c>
      <c r="I250" s="37">
        <f t="shared" si="311"/>
        <v>9</v>
      </c>
      <c r="J250" s="37">
        <f t="shared" si="311"/>
        <v>10</v>
      </c>
      <c r="K250" s="37">
        <f t="shared" si="311"/>
        <v>11</v>
      </c>
      <c r="L250" s="37">
        <f t="shared" si="311"/>
        <v>12</v>
      </c>
      <c r="M250" s="37">
        <f t="shared" si="311"/>
        <v>13</v>
      </c>
      <c r="N250" s="37">
        <f>P17</f>
        <v>15</v>
      </c>
      <c r="O250" s="37">
        <f>Q17</f>
        <v>16</v>
      </c>
      <c r="P250" s="37">
        <f>S17</f>
        <v>18</v>
      </c>
      <c r="Q250" s="12">
        <f t="shared" si="257"/>
        <v>13</v>
      </c>
      <c r="X250" s="18">
        <f t="shared" si="267"/>
        <v>0</v>
      </c>
      <c r="Y250" s="18">
        <f t="shared" si="268"/>
        <v>1</v>
      </c>
      <c r="Z250" s="18">
        <f t="shared" si="269"/>
        <v>1</v>
      </c>
      <c r="AA250" s="9">
        <f t="shared" si="270"/>
        <v>1</v>
      </c>
      <c r="AB250" s="9">
        <f t="shared" si="271"/>
        <v>1</v>
      </c>
      <c r="AC250" s="9">
        <f t="shared" si="272"/>
        <v>1</v>
      </c>
      <c r="AD250" s="9">
        <f t="shared" si="273"/>
        <v>1</v>
      </c>
      <c r="AE250" s="9">
        <f t="shared" si="274"/>
        <v>1</v>
      </c>
      <c r="AF250" s="9">
        <f t="shared" si="275"/>
        <v>0</v>
      </c>
      <c r="AG250" s="9">
        <f t="shared" si="276"/>
        <v>1</v>
      </c>
      <c r="AH250" s="9">
        <f t="shared" si="277"/>
        <v>1</v>
      </c>
      <c r="AI250" s="9">
        <f t="shared" si="278"/>
        <v>1</v>
      </c>
      <c r="AJ250" s="9">
        <f t="shared" si="279"/>
        <v>1</v>
      </c>
      <c r="AK250" s="9">
        <f t="shared" si="280"/>
        <v>1</v>
      </c>
      <c r="AL250" s="9">
        <f t="shared" si="281"/>
        <v>1</v>
      </c>
    </row>
    <row r="251" spans="1:38" x14ac:dyDescent="0.25">
      <c r="A251" s="24">
        <v>231</v>
      </c>
      <c r="B251" s="37">
        <f>B17</f>
        <v>1</v>
      </c>
      <c r="C251" s="37">
        <f t="shared" ref="C251:M251" si="312">D17</f>
        <v>3</v>
      </c>
      <c r="D251" s="37">
        <f t="shared" si="312"/>
        <v>4</v>
      </c>
      <c r="E251" s="37">
        <f t="shared" si="312"/>
        <v>5</v>
      </c>
      <c r="F251" s="37">
        <f t="shared" si="312"/>
        <v>6</v>
      </c>
      <c r="G251" s="37">
        <f t="shared" si="312"/>
        <v>7</v>
      </c>
      <c r="H251" s="37">
        <f t="shared" si="312"/>
        <v>8</v>
      </c>
      <c r="I251" s="37">
        <f t="shared" si="312"/>
        <v>9</v>
      </c>
      <c r="J251" s="37">
        <f t="shared" si="312"/>
        <v>10</v>
      </c>
      <c r="K251" s="37">
        <f t="shared" si="312"/>
        <v>11</v>
      </c>
      <c r="L251" s="37">
        <f t="shared" si="312"/>
        <v>12</v>
      </c>
      <c r="M251" s="37">
        <f t="shared" si="312"/>
        <v>13</v>
      </c>
      <c r="N251" s="37">
        <f>P17</f>
        <v>15</v>
      </c>
      <c r="O251" s="37">
        <f>R17</f>
        <v>17</v>
      </c>
      <c r="P251" s="37">
        <f>S17</f>
        <v>18</v>
      </c>
      <c r="Q251" s="12">
        <f t="shared" si="257"/>
        <v>12</v>
      </c>
      <c r="X251" s="18">
        <f t="shared" si="267"/>
        <v>0</v>
      </c>
      <c r="Y251" s="18">
        <f t="shared" si="268"/>
        <v>1</v>
      </c>
      <c r="Z251" s="18">
        <f t="shared" si="269"/>
        <v>1</v>
      </c>
      <c r="AA251" s="9">
        <f t="shared" si="270"/>
        <v>1</v>
      </c>
      <c r="AB251" s="9">
        <f t="shared" si="271"/>
        <v>1</v>
      </c>
      <c r="AC251" s="9">
        <f t="shared" si="272"/>
        <v>1</v>
      </c>
      <c r="AD251" s="9">
        <f t="shared" si="273"/>
        <v>1</v>
      </c>
      <c r="AE251" s="9">
        <f t="shared" si="274"/>
        <v>1</v>
      </c>
      <c r="AF251" s="9">
        <f t="shared" si="275"/>
        <v>0</v>
      </c>
      <c r="AG251" s="9">
        <f t="shared" si="276"/>
        <v>1</v>
      </c>
      <c r="AH251" s="9">
        <f t="shared" si="277"/>
        <v>1</v>
      </c>
      <c r="AI251" s="9">
        <f t="shared" si="278"/>
        <v>1</v>
      </c>
      <c r="AJ251" s="9">
        <f t="shared" si="279"/>
        <v>1</v>
      </c>
      <c r="AK251" s="9">
        <f t="shared" si="280"/>
        <v>0</v>
      </c>
      <c r="AL251" s="9">
        <f t="shared" si="281"/>
        <v>1</v>
      </c>
    </row>
    <row r="252" spans="1:38" x14ac:dyDescent="0.25">
      <c r="A252" s="24">
        <v>232</v>
      </c>
      <c r="B252" s="37">
        <f>B17</f>
        <v>1</v>
      </c>
      <c r="C252" s="37">
        <f t="shared" ref="C252:L252" si="313">D17</f>
        <v>3</v>
      </c>
      <c r="D252" s="37">
        <f t="shared" si="313"/>
        <v>4</v>
      </c>
      <c r="E252" s="37">
        <f t="shared" si="313"/>
        <v>5</v>
      </c>
      <c r="F252" s="37">
        <f t="shared" si="313"/>
        <v>6</v>
      </c>
      <c r="G252" s="37">
        <f t="shared" si="313"/>
        <v>7</v>
      </c>
      <c r="H252" s="37">
        <f t="shared" si="313"/>
        <v>8</v>
      </c>
      <c r="I252" s="37">
        <f t="shared" si="313"/>
        <v>9</v>
      </c>
      <c r="J252" s="37">
        <f t="shared" si="313"/>
        <v>10</v>
      </c>
      <c r="K252" s="37">
        <f t="shared" si="313"/>
        <v>11</v>
      </c>
      <c r="L252" s="37">
        <f t="shared" si="313"/>
        <v>12</v>
      </c>
      <c r="M252" s="37">
        <f>O17</f>
        <v>14</v>
      </c>
      <c r="N252" s="37">
        <f>P17</f>
        <v>15</v>
      </c>
      <c r="O252" s="37">
        <f>Q17</f>
        <v>16</v>
      </c>
      <c r="P252" s="37">
        <f>R17</f>
        <v>17</v>
      </c>
      <c r="Q252" s="12">
        <f t="shared" si="257"/>
        <v>12</v>
      </c>
      <c r="X252" s="18">
        <f t="shared" si="267"/>
        <v>0</v>
      </c>
      <c r="Y252" s="18">
        <f t="shared" si="268"/>
        <v>1</v>
      </c>
      <c r="Z252" s="18">
        <f t="shared" si="269"/>
        <v>1</v>
      </c>
      <c r="AA252" s="9">
        <f t="shared" si="270"/>
        <v>1</v>
      </c>
      <c r="AB252" s="9">
        <f t="shared" si="271"/>
        <v>1</v>
      </c>
      <c r="AC252" s="9">
        <f t="shared" si="272"/>
        <v>1</v>
      </c>
      <c r="AD252" s="9">
        <f t="shared" si="273"/>
        <v>1</v>
      </c>
      <c r="AE252" s="9">
        <f t="shared" si="274"/>
        <v>1</v>
      </c>
      <c r="AF252" s="9">
        <f t="shared" si="275"/>
        <v>0</v>
      </c>
      <c r="AG252" s="9">
        <f t="shared" si="276"/>
        <v>1</v>
      </c>
      <c r="AH252" s="9">
        <f t="shared" si="277"/>
        <v>1</v>
      </c>
      <c r="AI252" s="9">
        <f t="shared" si="278"/>
        <v>1</v>
      </c>
      <c r="AJ252" s="9">
        <f t="shared" si="279"/>
        <v>1</v>
      </c>
      <c r="AK252" s="9">
        <f t="shared" si="280"/>
        <v>1</v>
      </c>
      <c r="AL252" s="9">
        <f t="shared" si="281"/>
        <v>0</v>
      </c>
    </row>
    <row r="253" spans="1:38" x14ac:dyDescent="0.25">
      <c r="A253" s="24">
        <v>233</v>
      </c>
      <c r="B253" s="37">
        <f>B17</f>
        <v>1</v>
      </c>
      <c r="C253" s="37">
        <f t="shared" ref="C253:L253" si="314">D17</f>
        <v>3</v>
      </c>
      <c r="D253" s="37">
        <f t="shared" si="314"/>
        <v>4</v>
      </c>
      <c r="E253" s="37">
        <f t="shared" si="314"/>
        <v>5</v>
      </c>
      <c r="F253" s="37">
        <f t="shared" si="314"/>
        <v>6</v>
      </c>
      <c r="G253" s="37">
        <f t="shared" si="314"/>
        <v>7</v>
      </c>
      <c r="H253" s="37">
        <f t="shared" si="314"/>
        <v>8</v>
      </c>
      <c r="I253" s="37">
        <f t="shared" si="314"/>
        <v>9</v>
      </c>
      <c r="J253" s="37">
        <f t="shared" si="314"/>
        <v>10</v>
      </c>
      <c r="K253" s="37">
        <f t="shared" si="314"/>
        <v>11</v>
      </c>
      <c r="L253" s="37">
        <f t="shared" si="314"/>
        <v>12</v>
      </c>
      <c r="M253" s="37">
        <f>O17</f>
        <v>14</v>
      </c>
      <c r="N253" s="37">
        <f>P17</f>
        <v>15</v>
      </c>
      <c r="O253" s="37">
        <f>Q17</f>
        <v>16</v>
      </c>
      <c r="P253" s="37">
        <f>S17</f>
        <v>18</v>
      </c>
      <c r="Q253" s="12">
        <f t="shared" si="257"/>
        <v>13</v>
      </c>
      <c r="X253" s="18">
        <f t="shared" si="267"/>
        <v>0</v>
      </c>
      <c r="Y253" s="18">
        <f t="shared" si="268"/>
        <v>1</v>
      </c>
      <c r="Z253" s="18">
        <f t="shared" si="269"/>
        <v>1</v>
      </c>
      <c r="AA253" s="9">
        <f t="shared" si="270"/>
        <v>1</v>
      </c>
      <c r="AB253" s="9">
        <f t="shared" si="271"/>
        <v>1</v>
      </c>
      <c r="AC253" s="9">
        <f t="shared" si="272"/>
        <v>1</v>
      </c>
      <c r="AD253" s="9">
        <f t="shared" si="273"/>
        <v>1</v>
      </c>
      <c r="AE253" s="9">
        <f t="shared" si="274"/>
        <v>1</v>
      </c>
      <c r="AF253" s="9">
        <f t="shared" si="275"/>
        <v>0</v>
      </c>
      <c r="AG253" s="9">
        <f t="shared" si="276"/>
        <v>1</v>
      </c>
      <c r="AH253" s="9">
        <f t="shared" si="277"/>
        <v>1</v>
      </c>
      <c r="AI253" s="9">
        <f t="shared" si="278"/>
        <v>1</v>
      </c>
      <c r="AJ253" s="9">
        <f t="shared" si="279"/>
        <v>1</v>
      </c>
      <c r="AK253" s="9">
        <f t="shared" si="280"/>
        <v>1</v>
      </c>
      <c r="AL253" s="9">
        <f t="shared" si="281"/>
        <v>1</v>
      </c>
    </row>
    <row r="254" spans="1:38" x14ac:dyDescent="0.25">
      <c r="A254" s="24">
        <v>234</v>
      </c>
      <c r="B254" s="37">
        <f>B17</f>
        <v>1</v>
      </c>
      <c r="C254" s="37">
        <f t="shared" ref="C254:L254" si="315">D17</f>
        <v>3</v>
      </c>
      <c r="D254" s="37">
        <f t="shared" si="315"/>
        <v>4</v>
      </c>
      <c r="E254" s="37">
        <f t="shared" si="315"/>
        <v>5</v>
      </c>
      <c r="F254" s="37">
        <f t="shared" si="315"/>
        <v>6</v>
      </c>
      <c r="G254" s="37">
        <f t="shared" si="315"/>
        <v>7</v>
      </c>
      <c r="H254" s="37">
        <f t="shared" si="315"/>
        <v>8</v>
      </c>
      <c r="I254" s="37">
        <f t="shared" si="315"/>
        <v>9</v>
      </c>
      <c r="J254" s="37">
        <f t="shared" si="315"/>
        <v>10</v>
      </c>
      <c r="K254" s="37">
        <f t="shared" si="315"/>
        <v>11</v>
      </c>
      <c r="L254" s="37">
        <f t="shared" si="315"/>
        <v>12</v>
      </c>
      <c r="M254" s="37">
        <f>O17</f>
        <v>14</v>
      </c>
      <c r="N254" s="37">
        <f>Q17</f>
        <v>16</v>
      </c>
      <c r="O254" s="37">
        <f>R17</f>
        <v>17</v>
      </c>
      <c r="P254" s="37">
        <f>S17</f>
        <v>18</v>
      </c>
      <c r="Q254" s="12">
        <f t="shared" si="257"/>
        <v>12</v>
      </c>
      <c r="X254" s="18">
        <f t="shared" si="267"/>
        <v>0</v>
      </c>
      <c r="Y254" s="18">
        <f t="shared" si="268"/>
        <v>1</v>
      </c>
      <c r="Z254" s="18">
        <f t="shared" si="269"/>
        <v>1</v>
      </c>
      <c r="AA254" s="9">
        <f t="shared" si="270"/>
        <v>1</v>
      </c>
      <c r="AB254" s="9">
        <f t="shared" si="271"/>
        <v>1</v>
      </c>
      <c r="AC254" s="9">
        <f t="shared" si="272"/>
        <v>1</v>
      </c>
      <c r="AD254" s="9">
        <f t="shared" si="273"/>
        <v>1</v>
      </c>
      <c r="AE254" s="9">
        <f t="shared" si="274"/>
        <v>1</v>
      </c>
      <c r="AF254" s="9">
        <f t="shared" si="275"/>
        <v>0</v>
      </c>
      <c r="AG254" s="9">
        <f t="shared" si="276"/>
        <v>1</v>
      </c>
      <c r="AH254" s="9">
        <f t="shared" si="277"/>
        <v>1</v>
      </c>
      <c r="AI254" s="9">
        <f t="shared" si="278"/>
        <v>1</v>
      </c>
      <c r="AJ254" s="9">
        <f t="shared" si="279"/>
        <v>1</v>
      </c>
      <c r="AK254" s="9">
        <f t="shared" si="280"/>
        <v>0</v>
      </c>
      <c r="AL254" s="9">
        <f t="shared" si="281"/>
        <v>1</v>
      </c>
    </row>
    <row r="255" spans="1:38" x14ac:dyDescent="0.25">
      <c r="A255" s="24">
        <v>235</v>
      </c>
      <c r="B255" s="37">
        <f>B17</f>
        <v>1</v>
      </c>
      <c r="C255" s="37">
        <f t="shared" ref="C255:L255" si="316">D17</f>
        <v>3</v>
      </c>
      <c r="D255" s="37">
        <f t="shared" si="316"/>
        <v>4</v>
      </c>
      <c r="E255" s="37">
        <f t="shared" si="316"/>
        <v>5</v>
      </c>
      <c r="F255" s="37">
        <f t="shared" si="316"/>
        <v>6</v>
      </c>
      <c r="G255" s="37">
        <f t="shared" si="316"/>
        <v>7</v>
      </c>
      <c r="H255" s="37">
        <f t="shared" si="316"/>
        <v>8</v>
      </c>
      <c r="I255" s="37">
        <f t="shared" si="316"/>
        <v>9</v>
      </c>
      <c r="J255" s="37">
        <f t="shared" si="316"/>
        <v>10</v>
      </c>
      <c r="K255" s="37">
        <f t="shared" si="316"/>
        <v>11</v>
      </c>
      <c r="L255" s="37">
        <f t="shared" si="316"/>
        <v>12</v>
      </c>
      <c r="M255" s="37">
        <f>P17</f>
        <v>15</v>
      </c>
      <c r="N255" s="37">
        <f>Q17</f>
        <v>16</v>
      </c>
      <c r="O255" s="37">
        <f>R17</f>
        <v>17</v>
      </c>
      <c r="P255" s="37">
        <f>S17</f>
        <v>18</v>
      </c>
      <c r="Q255" s="12">
        <f t="shared" si="257"/>
        <v>12</v>
      </c>
      <c r="X255" s="18">
        <f t="shared" si="267"/>
        <v>0</v>
      </c>
      <c r="Y255" s="18">
        <f t="shared" si="268"/>
        <v>1</v>
      </c>
      <c r="Z255" s="18">
        <f t="shared" si="269"/>
        <v>1</v>
      </c>
      <c r="AA255" s="9">
        <f t="shared" si="270"/>
        <v>1</v>
      </c>
      <c r="AB255" s="9">
        <f t="shared" si="271"/>
        <v>1</v>
      </c>
      <c r="AC255" s="9">
        <f t="shared" si="272"/>
        <v>1</v>
      </c>
      <c r="AD255" s="9">
        <f t="shared" si="273"/>
        <v>1</v>
      </c>
      <c r="AE255" s="9">
        <f t="shared" si="274"/>
        <v>1</v>
      </c>
      <c r="AF255" s="9">
        <f t="shared" si="275"/>
        <v>0</v>
      </c>
      <c r="AG255" s="9">
        <f t="shared" si="276"/>
        <v>1</v>
      </c>
      <c r="AH255" s="9">
        <f t="shared" si="277"/>
        <v>1</v>
      </c>
      <c r="AI255" s="9">
        <f t="shared" si="278"/>
        <v>1</v>
      </c>
      <c r="AJ255" s="9">
        <f t="shared" si="279"/>
        <v>1</v>
      </c>
      <c r="AK255" s="9">
        <f t="shared" si="280"/>
        <v>0</v>
      </c>
      <c r="AL255" s="9">
        <f t="shared" si="281"/>
        <v>1</v>
      </c>
    </row>
    <row r="256" spans="1:38" x14ac:dyDescent="0.25">
      <c r="A256" s="24">
        <v>236</v>
      </c>
      <c r="B256" s="37">
        <f>B17</f>
        <v>1</v>
      </c>
      <c r="C256" s="37">
        <f t="shared" ref="C256:K256" si="317">D17</f>
        <v>3</v>
      </c>
      <c r="D256" s="37">
        <f t="shared" si="317"/>
        <v>4</v>
      </c>
      <c r="E256" s="37">
        <f t="shared" si="317"/>
        <v>5</v>
      </c>
      <c r="F256" s="37">
        <f t="shared" si="317"/>
        <v>6</v>
      </c>
      <c r="G256" s="37">
        <f t="shared" si="317"/>
        <v>7</v>
      </c>
      <c r="H256" s="37">
        <f t="shared" si="317"/>
        <v>8</v>
      </c>
      <c r="I256" s="37">
        <f t="shared" si="317"/>
        <v>9</v>
      </c>
      <c r="J256" s="37">
        <f t="shared" si="317"/>
        <v>10</v>
      </c>
      <c r="K256" s="37">
        <f t="shared" si="317"/>
        <v>11</v>
      </c>
      <c r="L256" s="37">
        <f>N17</f>
        <v>13</v>
      </c>
      <c r="M256" s="37">
        <f>O17</f>
        <v>14</v>
      </c>
      <c r="N256" s="37">
        <f>P17</f>
        <v>15</v>
      </c>
      <c r="O256" s="37">
        <f>Q17</f>
        <v>16</v>
      </c>
      <c r="P256" s="37">
        <f>S17</f>
        <v>18</v>
      </c>
      <c r="Q256" s="12">
        <f t="shared" si="257"/>
        <v>13</v>
      </c>
      <c r="X256" s="18">
        <f t="shared" si="267"/>
        <v>0</v>
      </c>
      <c r="Y256" s="18">
        <f t="shared" si="268"/>
        <v>1</v>
      </c>
      <c r="Z256" s="18">
        <f t="shared" si="269"/>
        <v>1</v>
      </c>
      <c r="AA256" s="9">
        <f t="shared" si="270"/>
        <v>1</v>
      </c>
      <c r="AB256" s="9">
        <f t="shared" si="271"/>
        <v>1</v>
      </c>
      <c r="AC256" s="9">
        <f t="shared" si="272"/>
        <v>1</v>
      </c>
      <c r="AD256" s="9">
        <f t="shared" si="273"/>
        <v>1</v>
      </c>
      <c r="AE256" s="9">
        <f t="shared" si="274"/>
        <v>1</v>
      </c>
      <c r="AF256" s="9">
        <f t="shared" si="275"/>
        <v>0</v>
      </c>
      <c r="AG256" s="9">
        <f t="shared" si="276"/>
        <v>1</v>
      </c>
      <c r="AH256" s="9">
        <f t="shared" si="277"/>
        <v>1</v>
      </c>
      <c r="AI256" s="9">
        <f t="shared" si="278"/>
        <v>1</v>
      </c>
      <c r="AJ256" s="9">
        <f t="shared" si="279"/>
        <v>1</v>
      </c>
      <c r="AK256" s="9">
        <f t="shared" si="280"/>
        <v>1</v>
      </c>
      <c r="AL256" s="9">
        <f t="shared" si="281"/>
        <v>1</v>
      </c>
    </row>
    <row r="257" spans="1:38" x14ac:dyDescent="0.25">
      <c r="A257" s="24">
        <v>237</v>
      </c>
      <c r="B257" s="37">
        <f>B17</f>
        <v>1</v>
      </c>
      <c r="C257" s="37">
        <f t="shared" ref="C257:K257" si="318">D17</f>
        <v>3</v>
      </c>
      <c r="D257" s="37">
        <f t="shared" si="318"/>
        <v>4</v>
      </c>
      <c r="E257" s="37">
        <f t="shared" si="318"/>
        <v>5</v>
      </c>
      <c r="F257" s="37">
        <f t="shared" si="318"/>
        <v>6</v>
      </c>
      <c r="G257" s="37">
        <f t="shared" si="318"/>
        <v>7</v>
      </c>
      <c r="H257" s="37">
        <f t="shared" si="318"/>
        <v>8</v>
      </c>
      <c r="I257" s="37">
        <f t="shared" si="318"/>
        <v>9</v>
      </c>
      <c r="J257" s="37">
        <f t="shared" si="318"/>
        <v>10</v>
      </c>
      <c r="K257" s="37">
        <f t="shared" si="318"/>
        <v>11</v>
      </c>
      <c r="L257" s="37">
        <f>N17</f>
        <v>13</v>
      </c>
      <c r="M257" s="37">
        <f>O17</f>
        <v>14</v>
      </c>
      <c r="N257" s="37">
        <f>P17</f>
        <v>15</v>
      </c>
      <c r="O257" s="37">
        <f>R17</f>
        <v>17</v>
      </c>
      <c r="P257" s="37">
        <f>S17</f>
        <v>18</v>
      </c>
      <c r="Q257" s="12">
        <f t="shared" si="257"/>
        <v>12</v>
      </c>
      <c r="X257" s="18">
        <f t="shared" si="267"/>
        <v>0</v>
      </c>
      <c r="Y257" s="18">
        <f t="shared" si="268"/>
        <v>1</v>
      </c>
      <c r="Z257" s="18">
        <f t="shared" si="269"/>
        <v>1</v>
      </c>
      <c r="AA257" s="9">
        <f t="shared" si="270"/>
        <v>1</v>
      </c>
      <c r="AB257" s="9">
        <f t="shared" si="271"/>
        <v>1</v>
      </c>
      <c r="AC257" s="9">
        <f t="shared" si="272"/>
        <v>1</v>
      </c>
      <c r="AD257" s="9">
        <f t="shared" si="273"/>
        <v>1</v>
      </c>
      <c r="AE257" s="9">
        <f t="shared" si="274"/>
        <v>1</v>
      </c>
      <c r="AF257" s="9">
        <f t="shared" si="275"/>
        <v>0</v>
      </c>
      <c r="AG257" s="9">
        <f t="shared" si="276"/>
        <v>1</v>
      </c>
      <c r="AH257" s="9">
        <f t="shared" si="277"/>
        <v>1</v>
      </c>
      <c r="AI257" s="9">
        <f t="shared" si="278"/>
        <v>1</v>
      </c>
      <c r="AJ257" s="9">
        <f t="shared" si="279"/>
        <v>1</v>
      </c>
      <c r="AK257" s="9">
        <f t="shared" si="280"/>
        <v>0</v>
      </c>
      <c r="AL257" s="9">
        <f t="shared" si="281"/>
        <v>1</v>
      </c>
    </row>
    <row r="258" spans="1:38" x14ac:dyDescent="0.25">
      <c r="A258" s="24">
        <v>238</v>
      </c>
      <c r="B258" s="37">
        <f>B17</f>
        <v>1</v>
      </c>
      <c r="C258" s="37">
        <f t="shared" ref="C258:K258" si="319">D17</f>
        <v>3</v>
      </c>
      <c r="D258" s="37">
        <f t="shared" si="319"/>
        <v>4</v>
      </c>
      <c r="E258" s="37">
        <f t="shared" si="319"/>
        <v>5</v>
      </c>
      <c r="F258" s="37">
        <f t="shared" si="319"/>
        <v>6</v>
      </c>
      <c r="G258" s="37">
        <f t="shared" si="319"/>
        <v>7</v>
      </c>
      <c r="H258" s="37">
        <f t="shared" si="319"/>
        <v>8</v>
      </c>
      <c r="I258" s="37">
        <f t="shared" si="319"/>
        <v>9</v>
      </c>
      <c r="J258" s="37">
        <f t="shared" si="319"/>
        <v>10</v>
      </c>
      <c r="K258" s="37">
        <f t="shared" si="319"/>
        <v>11</v>
      </c>
      <c r="L258" s="37">
        <f>N17</f>
        <v>13</v>
      </c>
      <c r="M258" s="37">
        <f>P17</f>
        <v>15</v>
      </c>
      <c r="N258" s="37">
        <f>Q17</f>
        <v>16</v>
      </c>
      <c r="O258" s="37">
        <f>R17</f>
        <v>17</v>
      </c>
      <c r="P258" s="37">
        <f>S17</f>
        <v>18</v>
      </c>
      <c r="Q258" s="12">
        <f t="shared" si="257"/>
        <v>12</v>
      </c>
      <c r="X258" s="18">
        <f t="shared" si="267"/>
        <v>0</v>
      </c>
      <c r="Y258" s="18">
        <f t="shared" si="268"/>
        <v>1</v>
      </c>
      <c r="Z258" s="18">
        <f t="shared" si="269"/>
        <v>1</v>
      </c>
      <c r="AA258" s="9">
        <f t="shared" si="270"/>
        <v>1</v>
      </c>
      <c r="AB258" s="9">
        <f t="shared" si="271"/>
        <v>1</v>
      </c>
      <c r="AC258" s="9">
        <f t="shared" si="272"/>
        <v>1</v>
      </c>
      <c r="AD258" s="9">
        <f t="shared" si="273"/>
        <v>1</v>
      </c>
      <c r="AE258" s="9">
        <f t="shared" si="274"/>
        <v>1</v>
      </c>
      <c r="AF258" s="9">
        <f t="shared" si="275"/>
        <v>0</v>
      </c>
      <c r="AG258" s="9">
        <f t="shared" si="276"/>
        <v>1</v>
      </c>
      <c r="AH258" s="9">
        <f t="shared" si="277"/>
        <v>1</v>
      </c>
      <c r="AI258" s="9">
        <f t="shared" si="278"/>
        <v>1</v>
      </c>
      <c r="AJ258" s="9">
        <f t="shared" si="279"/>
        <v>1</v>
      </c>
      <c r="AK258" s="9">
        <f t="shared" si="280"/>
        <v>0</v>
      </c>
      <c r="AL258" s="9">
        <f t="shared" si="281"/>
        <v>1</v>
      </c>
    </row>
    <row r="259" spans="1:38" x14ac:dyDescent="0.25">
      <c r="A259" s="24">
        <v>239</v>
      </c>
      <c r="B259" s="37">
        <f>B17</f>
        <v>1</v>
      </c>
      <c r="C259" s="37">
        <f t="shared" ref="C259:J259" si="320">D17</f>
        <v>3</v>
      </c>
      <c r="D259" s="37">
        <f t="shared" si="320"/>
        <v>4</v>
      </c>
      <c r="E259" s="37">
        <f t="shared" si="320"/>
        <v>5</v>
      </c>
      <c r="F259" s="37">
        <f t="shared" si="320"/>
        <v>6</v>
      </c>
      <c r="G259" s="37">
        <f t="shared" si="320"/>
        <v>7</v>
      </c>
      <c r="H259" s="37">
        <f t="shared" si="320"/>
        <v>8</v>
      </c>
      <c r="I259" s="37">
        <f t="shared" si="320"/>
        <v>9</v>
      </c>
      <c r="J259" s="37">
        <f t="shared" si="320"/>
        <v>10</v>
      </c>
      <c r="K259" s="37">
        <f t="shared" ref="K259:P259" si="321">M17</f>
        <v>12</v>
      </c>
      <c r="L259" s="37">
        <f t="shared" si="321"/>
        <v>13</v>
      </c>
      <c r="M259" s="37">
        <f t="shared" si="321"/>
        <v>14</v>
      </c>
      <c r="N259" s="37">
        <f t="shared" si="321"/>
        <v>15</v>
      </c>
      <c r="O259" s="37">
        <f t="shared" si="321"/>
        <v>16</v>
      </c>
      <c r="P259" s="37">
        <f t="shared" si="321"/>
        <v>17</v>
      </c>
      <c r="Q259" s="12">
        <f t="shared" si="257"/>
        <v>12</v>
      </c>
      <c r="X259" s="18">
        <f t="shared" si="267"/>
        <v>0</v>
      </c>
      <c r="Y259" s="18">
        <f t="shared" si="268"/>
        <v>1</v>
      </c>
      <c r="Z259" s="18">
        <f t="shared" si="269"/>
        <v>1</v>
      </c>
      <c r="AA259" s="9">
        <f t="shared" si="270"/>
        <v>1</v>
      </c>
      <c r="AB259" s="9">
        <f t="shared" si="271"/>
        <v>1</v>
      </c>
      <c r="AC259" s="9">
        <f t="shared" si="272"/>
        <v>1</v>
      </c>
      <c r="AD259" s="9">
        <f t="shared" si="273"/>
        <v>1</v>
      </c>
      <c r="AE259" s="9">
        <f t="shared" si="274"/>
        <v>1</v>
      </c>
      <c r="AF259" s="9">
        <f t="shared" si="275"/>
        <v>0</v>
      </c>
      <c r="AG259" s="9">
        <f t="shared" si="276"/>
        <v>1</v>
      </c>
      <c r="AH259" s="9">
        <f t="shared" si="277"/>
        <v>1</v>
      </c>
      <c r="AI259" s="9">
        <f t="shared" si="278"/>
        <v>1</v>
      </c>
      <c r="AJ259" s="9">
        <f t="shared" si="279"/>
        <v>1</v>
      </c>
      <c r="AK259" s="9">
        <f t="shared" si="280"/>
        <v>1</v>
      </c>
      <c r="AL259" s="9">
        <f t="shared" si="281"/>
        <v>0</v>
      </c>
    </row>
    <row r="260" spans="1:38" x14ac:dyDescent="0.25">
      <c r="A260" s="24">
        <v>240</v>
      </c>
      <c r="B260" s="37">
        <f>B17</f>
        <v>1</v>
      </c>
      <c r="C260" s="37">
        <f t="shared" ref="C260:J260" si="322">D17</f>
        <v>3</v>
      </c>
      <c r="D260" s="37">
        <f t="shared" si="322"/>
        <v>4</v>
      </c>
      <c r="E260" s="37">
        <f t="shared" si="322"/>
        <v>5</v>
      </c>
      <c r="F260" s="37">
        <f t="shared" si="322"/>
        <v>6</v>
      </c>
      <c r="G260" s="37">
        <f t="shared" si="322"/>
        <v>7</v>
      </c>
      <c r="H260" s="37">
        <f t="shared" si="322"/>
        <v>8</v>
      </c>
      <c r="I260" s="37">
        <f t="shared" si="322"/>
        <v>9</v>
      </c>
      <c r="J260" s="37">
        <f t="shared" si="322"/>
        <v>10</v>
      </c>
      <c r="K260" s="37">
        <f>M17</f>
        <v>12</v>
      </c>
      <c r="L260" s="37">
        <f>N17</f>
        <v>13</v>
      </c>
      <c r="M260" s="37">
        <f>O17</f>
        <v>14</v>
      </c>
      <c r="N260" s="37">
        <f>Q17</f>
        <v>16</v>
      </c>
      <c r="O260" s="37">
        <f>R17</f>
        <v>17</v>
      </c>
      <c r="P260" s="37">
        <f>S17</f>
        <v>18</v>
      </c>
      <c r="Q260" s="12">
        <f t="shared" si="257"/>
        <v>12</v>
      </c>
      <c r="X260" s="18">
        <f t="shared" si="267"/>
        <v>0</v>
      </c>
      <c r="Y260" s="18">
        <f t="shared" si="268"/>
        <v>1</v>
      </c>
      <c r="Z260" s="18">
        <f t="shared" si="269"/>
        <v>1</v>
      </c>
      <c r="AA260" s="9">
        <f t="shared" si="270"/>
        <v>1</v>
      </c>
      <c r="AB260" s="9">
        <f t="shared" si="271"/>
        <v>1</v>
      </c>
      <c r="AC260" s="9">
        <f t="shared" si="272"/>
        <v>1</v>
      </c>
      <c r="AD260" s="9">
        <f t="shared" si="273"/>
        <v>1</v>
      </c>
      <c r="AE260" s="9">
        <f t="shared" si="274"/>
        <v>1</v>
      </c>
      <c r="AF260" s="9">
        <f t="shared" si="275"/>
        <v>0</v>
      </c>
      <c r="AG260" s="9">
        <f t="shared" si="276"/>
        <v>1</v>
      </c>
      <c r="AH260" s="9">
        <f t="shared" si="277"/>
        <v>1</v>
      </c>
      <c r="AI260" s="9">
        <f t="shared" si="278"/>
        <v>1</v>
      </c>
      <c r="AJ260" s="9">
        <f t="shared" si="279"/>
        <v>1</v>
      </c>
      <c r="AK260" s="9">
        <f t="shared" si="280"/>
        <v>0</v>
      </c>
      <c r="AL260" s="9">
        <f t="shared" si="281"/>
        <v>1</v>
      </c>
    </row>
    <row r="261" spans="1:38" x14ac:dyDescent="0.25">
      <c r="A261" s="24">
        <v>241</v>
      </c>
      <c r="B261" s="37">
        <f>B17</f>
        <v>1</v>
      </c>
      <c r="C261" s="37">
        <f t="shared" ref="C261:I261" si="323">D17</f>
        <v>3</v>
      </c>
      <c r="D261" s="37">
        <f t="shared" si="323"/>
        <v>4</v>
      </c>
      <c r="E261" s="37">
        <f t="shared" si="323"/>
        <v>5</v>
      </c>
      <c r="F261" s="37">
        <f t="shared" si="323"/>
        <v>6</v>
      </c>
      <c r="G261" s="37">
        <f t="shared" si="323"/>
        <v>7</v>
      </c>
      <c r="H261" s="37">
        <f t="shared" si="323"/>
        <v>8</v>
      </c>
      <c r="I261" s="37">
        <f t="shared" si="323"/>
        <v>9</v>
      </c>
      <c r="J261" s="37">
        <f t="shared" ref="J261:O261" si="324">L17</f>
        <v>11</v>
      </c>
      <c r="K261" s="37">
        <f t="shared" si="324"/>
        <v>12</v>
      </c>
      <c r="L261" s="37">
        <f t="shared" si="324"/>
        <v>13</v>
      </c>
      <c r="M261" s="37">
        <f t="shared" si="324"/>
        <v>14</v>
      </c>
      <c r="N261" s="37">
        <f t="shared" si="324"/>
        <v>15</v>
      </c>
      <c r="O261" s="37">
        <f t="shared" si="324"/>
        <v>16</v>
      </c>
      <c r="P261" s="37">
        <f>S17</f>
        <v>18</v>
      </c>
      <c r="Q261" s="12">
        <f t="shared" si="257"/>
        <v>14</v>
      </c>
      <c r="X261" s="18">
        <f t="shared" si="267"/>
        <v>0</v>
      </c>
      <c r="Y261" s="18">
        <f t="shared" si="268"/>
        <v>1</v>
      </c>
      <c r="Z261" s="18">
        <f t="shared" si="269"/>
        <v>1</v>
      </c>
      <c r="AA261" s="9">
        <f t="shared" si="270"/>
        <v>1</v>
      </c>
      <c r="AB261" s="9">
        <f t="shared" si="271"/>
        <v>1</v>
      </c>
      <c r="AC261" s="9">
        <f t="shared" si="272"/>
        <v>1</v>
      </c>
      <c r="AD261" s="9">
        <f t="shared" si="273"/>
        <v>1</v>
      </c>
      <c r="AE261" s="9">
        <f t="shared" si="274"/>
        <v>1</v>
      </c>
      <c r="AF261" s="9">
        <f t="shared" si="275"/>
        <v>1</v>
      </c>
      <c r="AG261" s="9">
        <f t="shared" si="276"/>
        <v>1</v>
      </c>
      <c r="AH261" s="9">
        <f t="shared" si="277"/>
        <v>1</v>
      </c>
      <c r="AI261" s="9">
        <f t="shared" si="278"/>
        <v>1</v>
      </c>
      <c r="AJ261" s="9">
        <f t="shared" si="279"/>
        <v>1</v>
      </c>
      <c r="AK261" s="9">
        <f t="shared" si="280"/>
        <v>1</v>
      </c>
      <c r="AL261" s="9">
        <f t="shared" si="281"/>
        <v>1</v>
      </c>
    </row>
    <row r="262" spans="1:38" x14ac:dyDescent="0.25">
      <c r="A262" s="24">
        <v>242</v>
      </c>
      <c r="B262" s="37">
        <f>B17</f>
        <v>1</v>
      </c>
      <c r="C262" s="37">
        <f t="shared" ref="C262:I262" si="325">D17</f>
        <v>3</v>
      </c>
      <c r="D262" s="37">
        <f t="shared" si="325"/>
        <v>4</v>
      </c>
      <c r="E262" s="37">
        <f t="shared" si="325"/>
        <v>5</v>
      </c>
      <c r="F262" s="37">
        <f t="shared" si="325"/>
        <v>6</v>
      </c>
      <c r="G262" s="37">
        <f t="shared" si="325"/>
        <v>7</v>
      </c>
      <c r="H262" s="37">
        <f t="shared" si="325"/>
        <v>8</v>
      </c>
      <c r="I262" s="37">
        <f t="shared" si="325"/>
        <v>9</v>
      </c>
      <c r="J262" s="37">
        <f>L17</f>
        <v>11</v>
      </c>
      <c r="K262" s="37">
        <f>M17</f>
        <v>12</v>
      </c>
      <c r="L262" s="37">
        <f>N17</f>
        <v>13</v>
      </c>
      <c r="M262" s="37">
        <f>O17</f>
        <v>14</v>
      </c>
      <c r="N262" s="37">
        <f>P17</f>
        <v>15</v>
      </c>
      <c r="O262" s="37">
        <f>R17</f>
        <v>17</v>
      </c>
      <c r="P262" s="37">
        <f>S17</f>
        <v>18</v>
      </c>
      <c r="Q262" s="12">
        <f t="shared" si="257"/>
        <v>13</v>
      </c>
      <c r="X262" s="18">
        <f t="shared" si="267"/>
        <v>0</v>
      </c>
      <c r="Y262" s="18">
        <f t="shared" si="268"/>
        <v>1</v>
      </c>
      <c r="Z262" s="18">
        <f t="shared" si="269"/>
        <v>1</v>
      </c>
      <c r="AA262" s="9">
        <f t="shared" si="270"/>
        <v>1</v>
      </c>
      <c r="AB262" s="9">
        <f t="shared" si="271"/>
        <v>1</v>
      </c>
      <c r="AC262" s="9">
        <f t="shared" si="272"/>
        <v>1</v>
      </c>
      <c r="AD262" s="9">
        <f t="shared" si="273"/>
        <v>1</v>
      </c>
      <c r="AE262" s="9">
        <f t="shared" si="274"/>
        <v>1</v>
      </c>
      <c r="AF262" s="9">
        <f t="shared" si="275"/>
        <v>1</v>
      </c>
      <c r="AG262" s="9">
        <f t="shared" si="276"/>
        <v>1</v>
      </c>
      <c r="AH262" s="9">
        <f t="shared" si="277"/>
        <v>1</v>
      </c>
      <c r="AI262" s="9">
        <f t="shared" si="278"/>
        <v>1</v>
      </c>
      <c r="AJ262" s="9">
        <f t="shared" si="279"/>
        <v>1</v>
      </c>
      <c r="AK262" s="9">
        <f t="shared" si="280"/>
        <v>0</v>
      </c>
      <c r="AL262" s="9">
        <f t="shared" si="281"/>
        <v>1</v>
      </c>
    </row>
    <row r="263" spans="1:38" x14ac:dyDescent="0.25">
      <c r="A263" s="24">
        <v>243</v>
      </c>
      <c r="B263" s="37">
        <f>B17</f>
        <v>1</v>
      </c>
      <c r="C263" s="37">
        <f t="shared" ref="C263:I263" si="326">D17</f>
        <v>3</v>
      </c>
      <c r="D263" s="37">
        <f t="shared" si="326"/>
        <v>4</v>
      </c>
      <c r="E263" s="37">
        <f t="shared" si="326"/>
        <v>5</v>
      </c>
      <c r="F263" s="37">
        <f t="shared" si="326"/>
        <v>6</v>
      </c>
      <c r="G263" s="37">
        <f t="shared" si="326"/>
        <v>7</v>
      </c>
      <c r="H263" s="37">
        <f t="shared" si="326"/>
        <v>8</v>
      </c>
      <c r="I263" s="37">
        <f t="shared" si="326"/>
        <v>9</v>
      </c>
      <c r="J263" s="37">
        <f>L17</f>
        <v>11</v>
      </c>
      <c r="K263" s="37">
        <f>M17</f>
        <v>12</v>
      </c>
      <c r="L263" s="37">
        <f>N17</f>
        <v>13</v>
      </c>
      <c r="M263" s="37">
        <f>P17</f>
        <v>15</v>
      </c>
      <c r="N263" s="37">
        <f>Q17</f>
        <v>16</v>
      </c>
      <c r="O263" s="37">
        <f>R17</f>
        <v>17</v>
      </c>
      <c r="P263" s="37">
        <f>S17</f>
        <v>18</v>
      </c>
      <c r="Q263" s="12">
        <f t="shared" si="257"/>
        <v>13</v>
      </c>
      <c r="X263" s="18">
        <f t="shared" si="267"/>
        <v>0</v>
      </c>
      <c r="Y263" s="18">
        <f t="shared" si="268"/>
        <v>1</v>
      </c>
      <c r="Z263" s="18">
        <f t="shared" si="269"/>
        <v>1</v>
      </c>
      <c r="AA263" s="9">
        <f t="shared" si="270"/>
        <v>1</v>
      </c>
      <c r="AB263" s="9">
        <f t="shared" si="271"/>
        <v>1</v>
      </c>
      <c r="AC263" s="9">
        <f t="shared" si="272"/>
        <v>1</v>
      </c>
      <c r="AD263" s="9">
        <f t="shared" si="273"/>
        <v>1</v>
      </c>
      <c r="AE263" s="9">
        <f t="shared" si="274"/>
        <v>1</v>
      </c>
      <c r="AF263" s="9">
        <f t="shared" si="275"/>
        <v>1</v>
      </c>
      <c r="AG263" s="9">
        <f t="shared" si="276"/>
        <v>1</v>
      </c>
      <c r="AH263" s="9">
        <f t="shared" si="277"/>
        <v>1</v>
      </c>
      <c r="AI263" s="9">
        <f t="shared" si="278"/>
        <v>1</v>
      </c>
      <c r="AJ263" s="9">
        <f t="shared" si="279"/>
        <v>1</v>
      </c>
      <c r="AK263" s="9">
        <f t="shared" si="280"/>
        <v>0</v>
      </c>
      <c r="AL263" s="9">
        <f t="shared" si="281"/>
        <v>1</v>
      </c>
    </row>
    <row r="264" spans="1:38" x14ac:dyDescent="0.25">
      <c r="A264" s="24">
        <v>244</v>
      </c>
      <c r="B264" s="37">
        <f>B17</f>
        <v>1</v>
      </c>
      <c r="C264" s="37">
        <f t="shared" ref="C264:I264" si="327">D17</f>
        <v>3</v>
      </c>
      <c r="D264" s="37">
        <f t="shared" si="327"/>
        <v>4</v>
      </c>
      <c r="E264" s="37">
        <f t="shared" si="327"/>
        <v>5</v>
      </c>
      <c r="F264" s="37">
        <f t="shared" si="327"/>
        <v>6</v>
      </c>
      <c r="G264" s="37">
        <f t="shared" si="327"/>
        <v>7</v>
      </c>
      <c r="H264" s="37">
        <f t="shared" si="327"/>
        <v>8</v>
      </c>
      <c r="I264" s="37">
        <f t="shared" si="327"/>
        <v>9</v>
      </c>
      <c r="J264" s="37">
        <f>L17</f>
        <v>11</v>
      </c>
      <c r="K264" s="37">
        <f t="shared" ref="K264:P264" si="328">N17</f>
        <v>13</v>
      </c>
      <c r="L264" s="37">
        <f t="shared" si="328"/>
        <v>14</v>
      </c>
      <c r="M264" s="37">
        <f t="shared" si="328"/>
        <v>15</v>
      </c>
      <c r="N264" s="37">
        <f t="shared" si="328"/>
        <v>16</v>
      </c>
      <c r="O264" s="37">
        <f t="shared" si="328"/>
        <v>17</v>
      </c>
      <c r="P264" s="37">
        <f t="shared" si="328"/>
        <v>18</v>
      </c>
      <c r="Q264" s="12">
        <f t="shared" si="257"/>
        <v>13</v>
      </c>
      <c r="X264" s="18">
        <f t="shared" si="267"/>
        <v>0</v>
      </c>
      <c r="Y264" s="18">
        <f t="shared" si="268"/>
        <v>1</v>
      </c>
      <c r="Z264" s="18">
        <f t="shared" si="269"/>
        <v>1</v>
      </c>
      <c r="AA264" s="9">
        <f t="shared" si="270"/>
        <v>1</v>
      </c>
      <c r="AB264" s="9">
        <f t="shared" si="271"/>
        <v>1</v>
      </c>
      <c r="AC264" s="9">
        <f t="shared" si="272"/>
        <v>1</v>
      </c>
      <c r="AD264" s="9">
        <f t="shared" si="273"/>
        <v>1</v>
      </c>
      <c r="AE264" s="9">
        <f t="shared" si="274"/>
        <v>1</v>
      </c>
      <c r="AF264" s="9">
        <f t="shared" si="275"/>
        <v>1</v>
      </c>
      <c r="AG264" s="9">
        <f t="shared" si="276"/>
        <v>1</v>
      </c>
      <c r="AH264" s="9">
        <f t="shared" si="277"/>
        <v>1</v>
      </c>
      <c r="AI264" s="9">
        <f t="shared" si="278"/>
        <v>1</v>
      </c>
      <c r="AJ264" s="9">
        <f t="shared" si="279"/>
        <v>1</v>
      </c>
      <c r="AK264" s="9">
        <f t="shared" si="280"/>
        <v>0</v>
      </c>
      <c r="AL264" s="9">
        <f t="shared" si="281"/>
        <v>1</v>
      </c>
    </row>
    <row r="265" spans="1:38" x14ac:dyDescent="0.25">
      <c r="A265" s="24">
        <v>245</v>
      </c>
      <c r="B265" s="37">
        <f>B17</f>
        <v>1</v>
      </c>
      <c r="C265" s="37">
        <f t="shared" ref="C265:H265" si="329">D17</f>
        <v>3</v>
      </c>
      <c r="D265" s="37">
        <f t="shared" si="329"/>
        <v>4</v>
      </c>
      <c r="E265" s="37">
        <f t="shared" si="329"/>
        <v>5</v>
      </c>
      <c r="F265" s="37">
        <f t="shared" si="329"/>
        <v>6</v>
      </c>
      <c r="G265" s="37">
        <f t="shared" si="329"/>
        <v>7</v>
      </c>
      <c r="H265" s="37">
        <f t="shared" si="329"/>
        <v>8</v>
      </c>
      <c r="I265" s="37">
        <f>K17</f>
        <v>10</v>
      </c>
      <c r="J265" s="37">
        <f>L17</f>
        <v>11</v>
      </c>
      <c r="K265" s="37">
        <f>M17</f>
        <v>12</v>
      </c>
      <c r="L265" s="37">
        <f>N17</f>
        <v>13</v>
      </c>
      <c r="M265" s="37">
        <f>O17</f>
        <v>14</v>
      </c>
      <c r="N265" s="37">
        <f>Q17</f>
        <v>16</v>
      </c>
      <c r="O265" s="37">
        <f>R17</f>
        <v>17</v>
      </c>
      <c r="P265" s="37">
        <f>S17</f>
        <v>18</v>
      </c>
      <c r="Q265" s="12">
        <f t="shared" si="257"/>
        <v>12</v>
      </c>
      <c r="X265" s="18">
        <f t="shared" si="267"/>
        <v>0</v>
      </c>
      <c r="Y265" s="18">
        <f t="shared" si="268"/>
        <v>1</v>
      </c>
      <c r="Z265" s="18">
        <f t="shared" si="269"/>
        <v>1</v>
      </c>
      <c r="AA265" s="9">
        <f t="shared" si="270"/>
        <v>1</v>
      </c>
      <c r="AB265" s="9">
        <f t="shared" si="271"/>
        <v>1</v>
      </c>
      <c r="AC265" s="9">
        <f t="shared" si="272"/>
        <v>1</v>
      </c>
      <c r="AD265" s="9">
        <f t="shared" si="273"/>
        <v>1</v>
      </c>
      <c r="AE265" s="9">
        <f t="shared" si="274"/>
        <v>0</v>
      </c>
      <c r="AF265" s="9">
        <f t="shared" si="275"/>
        <v>1</v>
      </c>
      <c r="AG265" s="9">
        <f t="shared" si="276"/>
        <v>1</v>
      </c>
      <c r="AH265" s="9">
        <f t="shared" si="277"/>
        <v>1</v>
      </c>
      <c r="AI265" s="9">
        <f t="shared" si="278"/>
        <v>1</v>
      </c>
      <c r="AJ265" s="9">
        <f t="shared" si="279"/>
        <v>1</v>
      </c>
      <c r="AK265" s="9">
        <f t="shared" si="280"/>
        <v>0</v>
      </c>
      <c r="AL265" s="9">
        <f t="shared" si="281"/>
        <v>1</v>
      </c>
    </row>
    <row r="266" spans="1:38" x14ac:dyDescent="0.25">
      <c r="A266" s="24">
        <v>246</v>
      </c>
      <c r="B266" s="37">
        <f>B17</f>
        <v>1</v>
      </c>
      <c r="C266" s="37">
        <f t="shared" ref="C266:H266" si="330">D17</f>
        <v>3</v>
      </c>
      <c r="D266" s="37">
        <f t="shared" si="330"/>
        <v>4</v>
      </c>
      <c r="E266" s="37">
        <f t="shared" si="330"/>
        <v>5</v>
      </c>
      <c r="F266" s="37">
        <f t="shared" si="330"/>
        <v>6</v>
      </c>
      <c r="G266" s="37">
        <f t="shared" si="330"/>
        <v>7</v>
      </c>
      <c r="H266" s="37">
        <f t="shared" si="330"/>
        <v>8</v>
      </c>
      <c r="I266" s="37">
        <f>K17</f>
        <v>10</v>
      </c>
      <c r="J266" s="37">
        <f>L17</f>
        <v>11</v>
      </c>
      <c r="K266" s="37">
        <f>M17</f>
        <v>12</v>
      </c>
      <c r="L266" s="37">
        <f>O17</f>
        <v>14</v>
      </c>
      <c r="M266" s="37">
        <f>P17</f>
        <v>15</v>
      </c>
      <c r="N266" s="37">
        <f>Q17</f>
        <v>16</v>
      </c>
      <c r="O266" s="37">
        <f>R17</f>
        <v>17</v>
      </c>
      <c r="P266" s="37">
        <f>S17</f>
        <v>18</v>
      </c>
      <c r="Q266" s="12">
        <f t="shared" si="257"/>
        <v>12</v>
      </c>
      <c r="X266" s="18">
        <f t="shared" si="267"/>
        <v>0</v>
      </c>
      <c r="Y266" s="18">
        <f t="shared" si="268"/>
        <v>1</v>
      </c>
      <c r="Z266" s="18">
        <f t="shared" si="269"/>
        <v>1</v>
      </c>
      <c r="AA266" s="9">
        <f t="shared" si="270"/>
        <v>1</v>
      </c>
      <c r="AB266" s="9">
        <f t="shared" si="271"/>
        <v>1</v>
      </c>
      <c r="AC266" s="9">
        <f t="shared" si="272"/>
        <v>1</v>
      </c>
      <c r="AD266" s="9">
        <f t="shared" si="273"/>
        <v>1</v>
      </c>
      <c r="AE266" s="9">
        <f t="shared" si="274"/>
        <v>0</v>
      </c>
      <c r="AF266" s="9">
        <f t="shared" si="275"/>
        <v>1</v>
      </c>
      <c r="AG266" s="9">
        <f t="shared" si="276"/>
        <v>1</v>
      </c>
      <c r="AH266" s="9">
        <f t="shared" si="277"/>
        <v>1</v>
      </c>
      <c r="AI266" s="9">
        <f t="shared" si="278"/>
        <v>1</v>
      </c>
      <c r="AJ266" s="9">
        <f t="shared" si="279"/>
        <v>1</v>
      </c>
      <c r="AK266" s="9">
        <f t="shared" si="280"/>
        <v>0</v>
      </c>
      <c r="AL266" s="9">
        <f t="shared" si="281"/>
        <v>1</v>
      </c>
    </row>
    <row r="267" spans="1:38" x14ac:dyDescent="0.25">
      <c r="A267" s="24">
        <v>247</v>
      </c>
      <c r="B267" s="37">
        <f>B17</f>
        <v>1</v>
      </c>
      <c r="C267" s="37">
        <f t="shared" ref="C267:H267" si="331">D17</f>
        <v>3</v>
      </c>
      <c r="D267" s="37">
        <f t="shared" si="331"/>
        <v>4</v>
      </c>
      <c r="E267" s="37">
        <f t="shared" si="331"/>
        <v>5</v>
      </c>
      <c r="F267" s="37">
        <f t="shared" si="331"/>
        <v>6</v>
      </c>
      <c r="G267" s="37">
        <f t="shared" si="331"/>
        <v>7</v>
      </c>
      <c r="H267" s="37">
        <f t="shared" si="331"/>
        <v>8</v>
      </c>
      <c r="I267" s="37">
        <f>K17</f>
        <v>10</v>
      </c>
      <c r="J267" s="37">
        <f t="shared" ref="J267:P267" si="332">M17</f>
        <v>12</v>
      </c>
      <c r="K267" s="37">
        <f t="shared" si="332"/>
        <v>13</v>
      </c>
      <c r="L267" s="37">
        <f t="shared" si="332"/>
        <v>14</v>
      </c>
      <c r="M267" s="37">
        <f t="shared" si="332"/>
        <v>15</v>
      </c>
      <c r="N267" s="37">
        <f t="shared" si="332"/>
        <v>16</v>
      </c>
      <c r="O267" s="37">
        <f t="shared" si="332"/>
        <v>17</v>
      </c>
      <c r="P267" s="37">
        <f t="shared" si="332"/>
        <v>18</v>
      </c>
      <c r="Q267" s="12">
        <f t="shared" si="257"/>
        <v>12</v>
      </c>
      <c r="X267" s="18">
        <f t="shared" si="267"/>
        <v>0</v>
      </c>
      <c r="Y267" s="18">
        <f t="shared" si="268"/>
        <v>1</v>
      </c>
      <c r="Z267" s="18">
        <f t="shared" si="269"/>
        <v>1</v>
      </c>
      <c r="AA267" s="9">
        <f t="shared" si="270"/>
        <v>1</v>
      </c>
      <c r="AB267" s="9">
        <f t="shared" si="271"/>
        <v>1</v>
      </c>
      <c r="AC267" s="9">
        <f t="shared" si="272"/>
        <v>1</v>
      </c>
      <c r="AD267" s="9">
        <f t="shared" si="273"/>
        <v>1</v>
      </c>
      <c r="AE267" s="9">
        <f t="shared" si="274"/>
        <v>0</v>
      </c>
      <c r="AF267" s="9">
        <f t="shared" si="275"/>
        <v>1</v>
      </c>
      <c r="AG267" s="9">
        <f t="shared" si="276"/>
        <v>1</v>
      </c>
      <c r="AH267" s="9">
        <f t="shared" si="277"/>
        <v>1</v>
      </c>
      <c r="AI267" s="9">
        <f t="shared" si="278"/>
        <v>1</v>
      </c>
      <c r="AJ267" s="9">
        <f t="shared" si="279"/>
        <v>1</v>
      </c>
      <c r="AK267" s="9">
        <f t="shared" si="280"/>
        <v>0</v>
      </c>
      <c r="AL267" s="9">
        <f t="shared" si="281"/>
        <v>1</v>
      </c>
    </row>
    <row r="268" spans="1:38" x14ac:dyDescent="0.25">
      <c r="A268" s="24">
        <v>248</v>
      </c>
      <c r="B268" s="37">
        <f>B17</f>
        <v>1</v>
      </c>
      <c r="C268" s="37">
        <f>D17</f>
        <v>3</v>
      </c>
      <c r="D268" s="37">
        <f>E17</f>
        <v>4</v>
      </c>
      <c r="E268" s="37">
        <f>F17</f>
        <v>5</v>
      </c>
      <c r="F268" s="37">
        <f>G17</f>
        <v>6</v>
      </c>
      <c r="G268" s="37">
        <f>H17</f>
        <v>7</v>
      </c>
      <c r="H268" s="37">
        <f t="shared" ref="H268:P268" si="333">J17</f>
        <v>9</v>
      </c>
      <c r="I268" s="37">
        <f t="shared" si="333"/>
        <v>10</v>
      </c>
      <c r="J268" s="37">
        <f t="shared" si="333"/>
        <v>11</v>
      </c>
      <c r="K268" s="37">
        <f t="shared" si="333"/>
        <v>12</v>
      </c>
      <c r="L268" s="37">
        <f t="shared" si="333"/>
        <v>13</v>
      </c>
      <c r="M268" s="37">
        <f t="shared" si="333"/>
        <v>14</v>
      </c>
      <c r="N268" s="37">
        <f t="shared" si="333"/>
        <v>15</v>
      </c>
      <c r="O268" s="37">
        <f t="shared" si="333"/>
        <v>16</v>
      </c>
      <c r="P268" s="37">
        <f t="shared" si="333"/>
        <v>17</v>
      </c>
      <c r="Q268" s="12">
        <f t="shared" si="257"/>
        <v>12</v>
      </c>
      <c r="X268" s="18">
        <f t="shared" si="267"/>
        <v>0</v>
      </c>
      <c r="Y268" s="18">
        <f t="shared" si="268"/>
        <v>1</v>
      </c>
      <c r="Z268" s="18">
        <f t="shared" si="269"/>
        <v>1</v>
      </c>
      <c r="AA268" s="9">
        <f t="shared" si="270"/>
        <v>1</v>
      </c>
      <c r="AB268" s="9">
        <f t="shared" si="271"/>
        <v>1</v>
      </c>
      <c r="AC268" s="9">
        <f t="shared" si="272"/>
        <v>1</v>
      </c>
      <c r="AD268" s="9">
        <f t="shared" si="273"/>
        <v>1</v>
      </c>
      <c r="AE268" s="9">
        <f t="shared" si="274"/>
        <v>0</v>
      </c>
      <c r="AF268" s="9">
        <f t="shared" si="275"/>
        <v>1</v>
      </c>
      <c r="AG268" s="9">
        <f t="shared" si="276"/>
        <v>1</v>
      </c>
      <c r="AH268" s="9">
        <f t="shared" si="277"/>
        <v>1</v>
      </c>
      <c r="AI268" s="9">
        <f t="shared" si="278"/>
        <v>1</v>
      </c>
      <c r="AJ268" s="9">
        <f t="shared" si="279"/>
        <v>1</v>
      </c>
      <c r="AK268" s="9">
        <f t="shared" si="280"/>
        <v>1</v>
      </c>
      <c r="AL268" s="9">
        <f t="shared" si="281"/>
        <v>0</v>
      </c>
    </row>
    <row r="269" spans="1:38" x14ac:dyDescent="0.25">
      <c r="A269" s="24">
        <v>249</v>
      </c>
      <c r="B269" s="37">
        <f>B17</f>
        <v>1</v>
      </c>
      <c r="C269" s="37">
        <f>D17</f>
        <v>3</v>
      </c>
      <c r="D269" s="37">
        <f>E17</f>
        <v>4</v>
      </c>
      <c r="E269" s="37">
        <f>F17</f>
        <v>5</v>
      </c>
      <c r="F269" s="37">
        <f>G17</f>
        <v>6</v>
      </c>
      <c r="G269" s="37">
        <f>H17</f>
        <v>7</v>
      </c>
      <c r="H269" s="37">
        <f t="shared" ref="H269:M269" si="334">J17</f>
        <v>9</v>
      </c>
      <c r="I269" s="37">
        <f t="shared" si="334"/>
        <v>10</v>
      </c>
      <c r="J269" s="37">
        <f t="shared" si="334"/>
        <v>11</v>
      </c>
      <c r="K269" s="37">
        <f t="shared" si="334"/>
        <v>12</v>
      </c>
      <c r="L269" s="37">
        <f t="shared" si="334"/>
        <v>13</v>
      </c>
      <c r="M269" s="37">
        <f t="shared" si="334"/>
        <v>14</v>
      </c>
      <c r="N269" s="37">
        <f>Q17</f>
        <v>16</v>
      </c>
      <c r="O269" s="37">
        <f>R17</f>
        <v>17</v>
      </c>
      <c r="P269" s="37">
        <f>S17</f>
        <v>18</v>
      </c>
      <c r="Q269" s="12">
        <f t="shared" si="257"/>
        <v>12</v>
      </c>
      <c r="X269" s="18">
        <f t="shared" si="267"/>
        <v>0</v>
      </c>
      <c r="Y269" s="18">
        <f t="shared" si="268"/>
        <v>1</v>
      </c>
      <c r="Z269" s="18">
        <f t="shared" si="269"/>
        <v>1</v>
      </c>
      <c r="AA269" s="9">
        <f t="shared" si="270"/>
        <v>1</v>
      </c>
      <c r="AB269" s="9">
        <f t="shared" si="271"/>
        <v>1</v>
      </c>
      <c r="AC269" s="9">
        <f t="shared" si="272"/>
        <v>1</v>
      </c>
      <c r="AD269" s="9">
        <f t="shared" si="273"/>
        <v>1</v>
      </c>
      <c r="AE269" s="9">
        <f t="shared" si="274"/>
        <v>0</v>
      </c>
      <c r="AF269" s="9">
        <f t="shared" si="275"/>
        <v>1</v>
      </c>
      <c r="AG269" s="9">
        <f t="shared" si="276"/>
        <v>1</v>
      </c>
      <c r="AH269" s="9">
        <f t="shared" si="277"/>
        <v>1</v>
      </c>
      <c r="AI269" s="9">
        <f t="shared" si="278"/>
        <v>1</v>
      </c>
      <c r="AJ269" s="9">
        <f t="shared" si="279"/>
        <v>1</v>
      </c>
      <c r="AK269" s="9">
        <f t="shared" si="280"/>
        <v>0</v>
      </c>
      <c r="AL269" s="9">
        <f t="shared" si="281"/>
        <v>1</v>
      </c>
    </row>
    <row r="270" spans="1:38" x14ac:dyDescent="0.25">
      <c r="A270" s="24">
        <v>250</v>
      </c>
      <c r="B270" s="37">
        <f>B17</f>
        <v>1</v>
      </c>
      <c r="C270" s="37">
        <f>D17</f>
        <v>3</v>
      </c>
      <c r="D270" s="37">
        <f>E17</f>
        <v>4</v>
      </c>
      <c r="E270" s="37">
        <f>F17</f>
        <v>5</v>
      </c>
      <c r="F270" s="37">
        <f>G17</f>
        <v>6</v>
      </c>
      <c r="G270" s="37">
        <f>H17</f>
        <v>7</v>
      </c>
      <c r="H270" s="37">
        <f t="shared" ref="H270:P270" si="335">K17</f>
        <v>10</v>
      </c>
      <c r="I270" s="37">
        <f t="shared" si="335"/>
        <v>11</v>
      </c>
      <c r="J270" s="37">
        <f t="shared" si="335"/>
        <v>12</v>
      </c>
      <c r="K270" s="37">
        <f t="shared" si="335"/>
        <v>13</v>
      </c>
      <c r="L270" s="37">
        <f t="shared" si="335"/>
        <v>14</v>
      </c>
      <c r="M270" s="37">
        <f t="shared" si="335"/>
        <v>15</v>
      </c>
      <c r="N270" s="37">
        <f t="shared" si="335"/>
        <v>16</v>
      </c>
      <c r="O270" s="37">
        <f t="shared" si="335"/>
        <v>17</v>
      </c>
      <c r="P270" s="37">
        <f t="shared" si="335"/>
        <v>18</v>
      </c>
      <c r="Q270" s="12">
        <f t="shared" si="257"/>
        <v>12</v>
      </c>
      <c r="X270" s="18">
        <f t="shared" si="267"/>
        <v>0</v>
      </c>
      <c r="Y270" s="18">
        <f t="shared" si="268"/>
        <v>1</v>
      </c>
      <c r="Z270" s="18">
        <f t="shared" si="269"/>
        <v>1</v>
      </c>
      <c r="AA270" s="9">
        <f t="shared" si="270"/>
        <v>1</v>
      </c>
      <c r="AB270" s="9">
        <f t="shared" si="271"/>
        <v>1</v>
      </c>
      <c r="AC270" s="9">
        <f t="shared" si="272"/>
        <v>1</v>
      </c>
      <c r="AD270" s="9">
        <f t="shared" si="273"/>
        <v>0</v>
      </c>
      <c r="AE270" s="9">
        <f t="shared" si="274"/>
        <v>1</v>
      </c>
      <c r="AF270" s="9">
        <f t="shared" si="275"/>
        <v>1</v>
      </c>
      <c r="AG270" s="9">
        <f t="shared" si="276"/>
        <v>1</v>
      </c>
      <c r="AH270" s="9">
        <f t="shared" si="277"/>
        <v>1</v>
      </c>
      <c r="AI270" s="9">
        <f t="shared" si="278"/>
        <v>1</v>
      </c>
      <c r="AJ270" s="9">
        <f t="shared" si="279"/>
        <v>1</v>
      </c>
      <c r="AK270" s="9">
        <f t="shared" si="280"/>
        <v>0</v>
      </c>
      <c r="AL270" s="9">
        <f t="shared" si="281"/>
        <v>1</v>
      </c>
    </row>
    <row r="271" spans="1:38" x14ac:dyDescent="0.25">
      <c r="A271" s="24">
        <v>251</v>
      </c>
      <c r="B271" s="37">
        <f>B17</f>
        <v>1</v>
      </c>
      <c r="C271" s="37">
        <f>D17</f>
        <v>3</v>
      </c>
      <c r="D271" s="37">
        <f>E17</f>
        <v>4</v>
      </c>
      <c r="E271" s="37">
        <f>F17</f>
        <v>5</v>
      </c>
      <c r="F271" s="37">
        <f>G17</f>
        <v>6</v>
      </c>
      <c r="G271" s="37">
        <f t="shared" ref="G271:P271" si="336">I17</f>
        <v>8</v>
      </c>
      <c r="H271" s="37">
        <f t="shared" si="336"/>
        <v>9</v>
      </c>
      <c r="I271" s="37">
        <f t="shared" si="336"/>
        <v>10</v>
      </c>
      <c r="J271" s="37">
        <f t="shared" si="336"/>
        <v>11</v>
      </c>
      <c r="K271" s="37">
        <f t="shared" si="336"/>
        <v>12</v>
      </c>
      <c r="L271" s="37">
        <f t="shared" si="336"/>
        <v>13</v>
      </c>
      <c r="M271" s="37">
        <f t="shared" si="336"/>
        <v>14</v>
      </c>
      <c r="N271" s="37">
        <f t="shared" si="336"/>
        <v>15</v>
      </c>
      <c r="O271" s="37">
        <f t="shared" si="336"/>
        <v>16</v>
      </c>
      <c r="P271" s="37">
        <f t="shared" si="336"/>
        <v>17</v>
      </c>
      <c r="Q271" s="12">
        <f t="shared" si="257"/>
        <v>12</v>
      </c>
      <c r="X271" s="18">
        <f t="shared" si="267"/>
        <v>0</v>
      </c>
      <c r="Y271" s="18">
        <f t="shared" si="268"/>
        <v>1</v>
      </c>
      <c r="Z271" s="18">
        <f t="shared" si="269"/>
        <v>1</v>
      </c>
      <c r="AA271" s="9">
        <f t="shared" si="270"/>
        <v>1</v>
      </c>
      <c r="AB271" s="9">
        <f t="shared" si="271"/>
        <v>1</v>
      </c>
      <c r="AC271" s="9">
        <f t="shared" si="272"/>
        <v>1</v>
      </c>
      <c r="AD271" s="9">
        <f t="shared" si="273"/>
        <v>1</v>
      </c>
      <c r="AE271" s="9">
        <f t="shared" si="274"/>
        <v>0</v>
      </c>
      <c r="AF271" s="9">
        <f t="shared" si="275"/>
        <v>1</v>
      </c>
      <c r="AG271" s="9">
        <f t="shared" si="276"/>
        <v>1</v>
      </c>
      <c r="AH271" s="9">
        <f t="shared" si="277"/>
        <v>1</v>
      </c>
      <c r="AI271" s="9">
        <f t="shared" si="278"/>
        <v>1</v>
      </c>
      <c r="AJ271" s="9">
        <f t="shared" si="279"/>
        <v>1</v>
      </c>
      <c r="AK271" s="9">
        <f t="shared" si="280"/>
        <v>1</v>
      </c>
      <c r="AL271" s="9">
        <f t="shared" si="281"/>
        <v>0</v>
      </c>
    </row>
    <row r="272" spans="1:38" x14ac:dyDescent="0.25">
      <c r="A272" s="24">
        <v>252</v>
      </c>
      <c r="B272" s="37">
        <f>B17</f>
        <v>1</v>
      </c>
      <c r="C272" s="37">
        <f>D17</f>
        <v>3</v>
      </c>
      <c r="D272" s="37">
        <f>E17</f>
        <v>4</v>
      </c>
      <c r="E272" s="37">
        <f>F17</f>
        <v>5</v>
      </c>
      <c r="F272" s="37">
        <f>G17</f>
        <v>6</v>
      </c>
      <c r="G272" s="37">
        <f t="shared" ref="G272:M272" si="337">I17</f>
        <v>8</v>
      </c>
      <c r="H272" s="37">
        <f t="shared" si="337"/>
        <v>9</v>
      </c>
      <c r="I272" s="37">
        <f t="shared" si="337"/>
        <v>10</v>
      </c>
      <c r="J272" s="37">
        <f t="shared" si="337"/>
        <v>11</v>
      </c>
      <c r="K272" s="37">
        <f t="shared" si="337"/>
        <v>12</v>
      </c>
      <c r="L272" s="37">
        <f t="shared" si="337"/>
        <v>13</v>
      </c>
      <c r="M272" s="37">
        <f t="shared" si="337"/>
        <v>14</v>
      </c>
      <c r="N272" s="37">
        <f>Q17</f>
        <v>16</v>
      </c>
      <c r="O272" s="37">
        <f>R17</f>
        <v>17</v>
      </c>
      <c r="P272" s="37">
        <f>S17</f>
        <v>18</v>
      </c>
      <c r="Q272" s="12">
        <f t="shared" si="257"/>
        <v>12</v>
      </c>
      <c r="X272" s="18">
        <f t="shared" si="267"/>
        <v>0</v>
      </c>
      <c r="Y272" s="18">
        <f t="shared" si="268"/>
        <v>1</v>
      </c>
      <c r="Z272" s="18">
        <f t="shared" si="269"/>
        <v>1</v>
      </c>
      <c r="AA272" s="9">
        <f t="shared" si="270"/>
        <v>1</v>
      </c>
      <c r="AB272" s="9">
        <f t="shared" si="271"/>
        <v>1</v>
      </c>
      <c r="AC272" s="9">
        <f t="shared" si="272"/>
        <v>1</v>
      </c>
      <c r="AD272" s="9">
        <f t="shared" si="273"/>
        <v>1</v>
      </c>
      <c r="AE272" s="9">
        <f t="shared" si="274"/>
        <v>0</v>
      </c>
      <c r="AF272" s="9">
        <f t="shared" si="275"/>
        <v>1</v>
      </c>
      <c r="AG272" s="9">
        <f t="shared" si="276"/>
        <v>1</v>
      </c>
      <c r="AH272" s="9">
        <f t="shared" si="277"/>
        <v>1</v>
      </c>
      <c r="AI272" s="9">
        <f t="shared" si="278"/>
        <v>1</v>
      </c>
      <c r="AJ272" s="9">
        <f t="shared" si="279"/>
        <v>1</v>
      </c>
      <c r="AK272" s="9">
        <f t="shared" si="280"/>
        <v>0</v>
      </c>
      <c r="AL272" s="9">
        <f t="shared" si="281"/>
        <v>1</v>
      </c>
    </row>
    <row r="273" spans="1:38" x14ac:dyDescent="0.25">
      <c r="A273" s="24">
        <v>253</v>
      </c>
      <c r="B273" s="37">
        <f>B17</f>
        <v>1</v>
      </c>
      <c r="C273" s="37">
        <f>D17</f>
        <v>3</v>
      </c>
      <c r="D273" s="37">
        <f>E17</f>
        <v>4</v>
      </c>
      <c r="E273" s="37">
        <f>F17</f>
        <v>5</v>
      </c>
      <c r="F273" s="37">
        <f>G17</f>
        <v>6</v>
      </c>
      <c r="G273" s="37">
        <f>I17</f>
        <v>8</v>
      </c>
      <c r="H273" s="37">
        <f>J17</f>
        <v>9</v>
      </c>
      <c r="I273" s="37">
        <f>K17</f>
        <v>10</v>
      </c>
      <c r="J273" s="37">
        <f t="shared" ref="J273:P273" si="338">M17</f>
        <v>12</v>
      </c>
      <c r="K273" s="37">
        <f t="shared" si="338"/>
        <v>13</v>
      </c>
      <c r="L273" s="37">
        <f t="shared" si="338"/>
        <v>14</v>
      </c>
      <c r="M273" s="37">
        <f t="shared" si="338"/>
        <v>15</v>
      </c>
      <c r="N273" s="37">
        <f t="shared" si="338"/>
        <v>16</v>
      </c>
      <c r="O273" s="37">
        <f t="shared" si="338"/>
        <v>17</v>
      </c>
      <c r="P273" s="37">
        <f t="shared" si="338"/>
        <v>18</v>
      </c>
      <c r="Q273" s="12">
        <f t="shared" si="257"/>
        <v>12</v>
      </c>
      <c r="X273" s="18">
        <f t="shared" si="267"/>
        <v>0</v>
      </c>
      <c r="Y273" s="18">
        <f t="shared" si="268"/>
        <v>1</v>
      </c>
      <c r="Z273" s="18">
        <f t="shared" si="269"/>
        <v>1</v>
      </c>
      <c r="AA273" s="9">
        <f t="shared" si="270"/>
        <v>1</v>
      </c>
      <c r="AB273" s="9">
        <f t="shared" si="271"/>
        <v>1</v>
      </c>
      <c r="AC273" s="9">
        <f t="shared" si="272"/>
        <v>1</v>
      </c>
      <c r="AD273" s="9">
        <f t="shared" si="273"/>
        <v>1</v>
      </c>
      <c r="AE273" s="9">
        <f t="shared" si="274"/>
        <v>0</v>
      </c>
      <c r="AF273" s="9">
        <f t="shared" si="275"/>
        <v>1</v>
      </c>
      <c r="AG273" s="9">
        <f t="shared" si="276"/>
        <v>1</v>
      </c>
      <c r="AH273" s="9">
        <f t="shared" si="277"/>
        <v>1</v>
      </c>
      <c r="AI273" s="9">
        <f t="shared" si="278"/>
        <v>1</v>
      </c>
      <c r="AJ273" s="9">
        <f t="shared" si="279"/>
        <v>1</v>
      </c>
      <c r="AK273" s="9">
        <f t="shared" si="280"/>
        <v>0</v>
      </c>
      <c r="AL273" s="9">
        <f t="shared" si="281"/>
        <v>1</v>
      </c>
    </row>
    <row r="274" spans="1:38" x14ac:dyDescent="0.25">
      <c r="A274" s="24">
        <v>254</v>
      </c>
      <c r="B274" s="37">
        <f>B17</f>
        <v>1</v>
      </c>
      <c r="C274" s="37">
        <f>D17</f>
        <v>3</v>
      </c>
      <c r="D274" s="37">
        <f>E17</f>
        <v>4</v>
      </c>
      <c r="E274" s="37">
        <f>F17</f>
        <v>5</v>
      </c>
      <c r="F274" s="37">
        <f>G17</f>
        <v>6</v>
      </c>
      <c r="G274" s="37">
        <f>I17</f>
        <v>8</v>
      </c>
      <c r="H274" s="37">
        <f t="shared" ref="H274:P274" si="339">K17</f>
        <v>10</v>
      </c>
      <c r="I274" s="37">
        <f t="shared" si="339"/>
        <v>11</v>
      </c>
      <c r="J274" s="37">
        <f t="shared" si="339"/>
        <v>12</v>
      </c>
      <c r="K274" s="37">
        <f t="shared" si="339"/>
        <v>13</v>
      </c>
      <c r="L274" s="37">
        <f t="shared" si="339"/>
        <v>14</v>
      </c>
      <c r="M274" s="37">
        <f t="shared" si="339"/>
        <v>15</v>
      </c>
      <c r="N274" s="37">
        <f t="shared" si="339"/>
        <v>16</v>
      </c>
      <c r="O274" s="37">
        <f t="shared" si="339"/>
        <v>17</v>
      </c>
      <c r="P274" s="37">
        <f t="shared" si="339"/>
        <v>18</v>
      </c>
      <c r="Q274" s="12">
        <f t="shared" si="257"/>
        <v>12</v>
      </c>
      <c r="X274" s="18">
        <f t="shared" si="267"/>
        <v>0</v>
      </c>
      <c r="Y274" s="18">
        <f t="shared" si="268"/>
        <v>1</v>
      </c>
      <c r="Z274" s="18">
        <f t="shared" si="269"/>
        <v>1</v>
      </c>
      <c r="AA274" s="9">
        <f t="shared" si="270"/>
        <v>1</v>
      </c>
      <c r="AB274" s="9">
        <f t="shared" si="271"/>
        <v>1</v>
      </c>
      <c r="AC274" s="9">
        <f t="shared" si="272"/>
        <v>1</v>
      </c>
      <c r="AD274" s="9">
        <f t="shared" si="273"/>
        <v>0</v>
      </c>
      <c r="AE274" s="9">
        <f t="shared" si="274"/>
        <v>1</v>
      </c>
      <c r="AF274" s="9">
        <f t="shared" si="275"/>
        <v>1</v>
      </c>
      <c r="AG274" s="9">
        <f t="shared" si="276"/>
        <v>1</v>
      </c>
      <c r="AH274" s="9">
        <f t="shared" si="277"/>
        <v>1</v>
      </c>
      <c r="AI274" s="9">
        <f t="shared" si="278"/>
        <v>1</v>
      </c>
      <c r="AJ274" s="9">
        <f t="shared" si="279"/>
        <v>1</v>
      </c>
      <c r="AK274" s="9">
        <f t="shared" si="280"/>
        <v>0</v>
      </c>
      <c r="AL274" s="9">
        <f t="shared" si="281"/>
        <v>1</v>
      </c>
    </row>
    <row r="275" spans="1:38" x14ac:dyDescent="0.25">
      <c r="A275" s="24">
        <v>255</v>
      </c>
      <c r="B275" s="37">
        <f>B17</f>
        <v>1</v>
      </c>
      <c r="C275" s="37">
        <f>D17</f>
        <v>3</v>
      </c>
      <c r="D275" s="37">
        <f>E17</f>
        <v>4</v>
      </c>
      <c r="E275" s="37">
        <f>F17</f>
        <v>5</v>
      </c>
      <c r="F275" s="37">
        <f t="shared" ref="F275:P275" si="340">H17</f>
        <v>7</v>
      </c>
      <c r="G275" s="37">
        <f t="shared" si="340"/>
        <v>8</v>
      </c>
      <c r="H275" s="37">
        <f t="shared" si="340"/>
        <v>9</v>
      </c>
      <c r="I275" s="37">
        <f t="shared" si="340"/>
        <v>10</v>
      </c>
      <c r="J275" s="37">
        <f t="shared" si="340"/>
        <v>11</v>
      </c>
      <c r="K275" s="37">
        <f t="shared" si="340"/>
        <v>12</v>
      </c>
      <c r="L275" s="37">
        <f t="shared" si="340"/>
        <v>13</v>
      </c>
      <c r="M275" s="37">
        <f t="shared" si="340"/>
        <v>14</v>
      </c>
      <c r="N275" s="37">
        <f t="shared" si="340"/>
        <v>15</v>
      </c>
      <c r="O275" s="37">
        <f t="shared" si="340"/>
        <v>16</v>
      </c>
      <c r="P275" s="37">
        <f t="shared" si="340"/>
        <v>17</v>
      </c>
      <c r="Q275" s="12">
        <f t="shared" si="257"/>
        <v>12</v>
      </c>
      <c r="X275" s="18">
        <f t="shared" si="267"/>
        <v>0</v>
      </c>
      <c r="Y275" s="18">
        <f t="shared" si="268"/>
        <v>1</v>
      </c>
      <c r="Z275" s="18">
        <f t="shared" si="269"/>
        <v>1</v>
      </c>
      <c r="AA275" s="9">
        <f t="shared" si="270"/>
        <v>1</v>
      </c>
      <c r="AB275" s="9">
        <f t="shared" si="271"/>
        <v>1</v>
      </c>
      <c r="AC275" s="9">
        <f t="shared" si="272"/>
        <v>1</v>
      </c>
      <c r="AD275" s="9">
        <f t="shared" si="273"/>
        <v>1</v>
      </c>
      <c r="AE275" s="9">
        <f t="shared" si="274"/>
        <v>0</v>
      </c>
      <c r="AF275" s="9">
        <f t="shared" si="275"/>
        <v>1</v>
      </c>
      <c r="AG275" s="9">
        <f t="shared" si="276"/>
        <v>1</v>
      </c>
      <c r="AH275" s="9">
        <f t="shared" si="277"/>
        <v>1</v>
      </c>
      <c r="AI275" s="9">
        <f t="shared" si="278"/>
        <v>1</v>
      </c>
      <c r="AJ275" s="9">
        <f t="shared" si="279"/>
        <v>1</v>
      </c>
      <c r="AK275" s="9">
        <f t="shared" si="280"/>
        <v>1</v>
      </c>
      <c r="AL275" s="9">
        <f t="shared" si="281"/>
        <v>0</v>
      </c>
    </row>
    <row r="276" spans="1:38" x14ac:dyDescent="0.25">
      <c r="A276" s="24">
        <v>256</v>
      </c>
      <c r="B276" s="37">
        <f>B17</f>
        <v>1</v>
      </c>
      <c r="C276" s="37">
        <f>D17</f>
        <v>3</v>
      </c>
      <c r="D276" s="37">
        <f>E17</f>
        <v>4</v>
      </c>
      <c r="E276" s="37">
        <f>F17</f>
        <v>5</v>
      </c>
      <c r="F276" s="37">
        <f t="shared" ref="F276:O276" si="341">H17</f>
        <v>7</v>
      </c>
      <c r="G276" s="37">
        <f t="shared" si="341"/>
        <v>8</v>
      </c>
      <c r="H276" s="37">
        <f t="shared" si="341"/>
        <v>9</v>
      </c>
      <c r="I276" s="37">
        <f t="shared" si="341"/>
        <v>10</v>
      </c>
      <c r="J276" s="37">
        <f t="shared" si="341"/>
        <v>11</v>
      </c>
      <c r="K276" s="37">
        <f t="shared" si="341"/>
        <v>12</v>
      </c>
      <c r="L276" s="37">
        <f t="shared" si="341"/>
        <v>13</v>
      </c>
      <c r="M276" s="37">
        <f t="shared" si="341"/>
        <v>14</v>
      </c>
      <c r="N276" s="37">
        <f t="shared" si="341"/>
        <v>15</v>
      </c>
      <c r="O276" s="37">
        <f t="shared" si="341"/>
        <v>16</v>
      </c>
      <c r="P276" s="37">
        <f>S17</f>
        <v>18</v>
      </c>
      <c r="Q276" s="12">
        <f t="shared" si="257"/>
        <v>13</v>
      </c>
      <c r="X276" s="18">
        <f t="shared" si="267"/>
        <v>0</v>
      </c>
      <c r="Y276" s="18">
        <f t="shared" si="268"/>
        <v>1</v>
      </c>
      <c r="Z276" s="18">
        <f t="shared" si="269"/>
        <v>1</v>
      </c>
      <c r="AA276" s="9">
        <f t="shared" si="270"/>
        <v>1</v>
      </c>
      <c r="AB276" s="9">
        <f t="shared" si="271"/>
        <v>1</v>
      </c>
      <c r="AC276" s="9">
        <f t="shared" si="272"/>
        <v>1</v>
      </c>
      <c r="AD276" s="9">
        <f t="shared" si="273"/>
        <v>1</v>
      </c>
      <c r="AE276" s="9">
        <f t="shared" si="274"/>
        <v>0</v>
      </c>
      <c r="AF276" s="9">
        <f t="shared" si="275"/>
        <v>1</v>
      </c>
      <c r="AG276" s="9">
        <f t="shared" si="276"/>
        <v>1</v>
      </c>
      <c r="AH276" s="9">
        <f t="shared" si="277"/>
        <v>1</v>
      </c>
      <c r="AI276" s="9">
        <f t="shared" si="278"/>
        <v>1</v>
      </c>
      <c r="AJ276" s="9">
        <f t="shared" si="279"/>
        <v>1</v>
      </c>
      <c r="AK276" s="9">
        <f t="shared" si="280"/>
        <v>1</v>
      </c>
      <c r="AL276" s="9">
        <f t="shared" si="281"/>
        <v>1</v>
      </c>
    </row>
    <row r="277" spans="1:38" x14ac:dyDescent="0.25">
      <c r="A277" s="24">
        <v>257</v>
      </c>
      <c r="B277" s="37">
        <f>B17</f>
        <v>1</v>
      </c>
      <c r="C277" s="37">
        <f>D17</f>
        <v>3</v>
      </c>
      <c r="D277" s="37">
        <f>E17</f>
        <v>4</v>
      </c>
      <c r="E277" s="37">
        <f>F17</f>
        <v>5</v>
      </c>
      <c r="F277" s="37">
        <f t="shared" ref="F277:M277" si="342">H17</f>
        <v>7</v>
      </c>
      <c r="G277" s="37">
        <f t="shared" si="342"/>
        <v>8</v>
      </c>
      <c r="H277" s="37">
        <f t="shared" si="342"/>
        <v>9</v>
      </c>
      <c r="I277" s="37">
        <f t="shared" si="342"/>
        <v>10</v>
      </c>
      <c r="J277" s="37">
        <f t="shared" si="342"/>
        <v>11</v>
      </c>
      <c r="K277" s="37">
        <f t="shared" si="342"/>
        <v>12</v>
      </c>
      <c r="L277" s="37">
        <f t="shared" si="342"/>
        <v>13</v>
      </c>
      <c r="M277" s="37">
        <f t="shared" si="342"/>
        <v>14</v>
      </c>
      <c r="N277" s="37">
        <f>Q17</f>
        <v>16</v>
      </c>
      <c r="O277" s="37">
        <f>R17</f>
        <v>17</v>
      </c>
      <c r="P277" s="37">
        <f>S17</f>
        <v>18</v>
      </c>
      <c r="Q277" s="12">
        <f t="shared" ref="Q277:Q340" si="343">SUM(X277:AM277)</f>
        <v>12</v>
      </c>
      <c r="X277" s="18">
        <f t="shared" si="267"/>
        <v>0</v>
      </c>
      <c r="Y277" s="18">
        <f t="shared" si="268"/>
        <v>1</v>
      </c>
      <c r="Z277" s="18">
        <f t="shared" si="269"/>
        <v>1</v>
      </c>
      <c r="AA277" s="9">
        <f t="shared" si="270"/>
        <v>1</v>
      </c>
      <c r="AB277" s="9">
        <f t="shared" si="271"/>
        <v>1</v>
      </c>
      <c r="AC277" s="9">
        <f t="shared" si="272"/>
        <v>1</v>
      </c>
      <c r="AD277" s="9">
        <f t="shared" si="273"/>
        <v>1</v>
      </c>
      <c r="AE277" s="9">
        <f t="shared" si="274"/>
        <v>0</v>
      </c>
      <c r="AF277" s="9">
        <f t="shared" si="275"/>
        <v>1</v>
      </c>
      <c r="AG277" s="9">
        <f t="shared" si="276"/>
        <v>1</v>
      </c>
      <c r="AH277" s="9">
        <f t="shared" si="277"/>
        <v>1</v>
      </c>
      <c r="AI277" s="9">
        <f t="shared" si="278"/>
        <v>1</v>
      </c>
      <c r="AJ277" s="9">
        <f t="shared" si="279"/>
        <v>1</v>
      </c>
      <c r="AK277" s="9">
        <f t="shared" si="280"/>
        <v>0</v>
      </c>
      <c r="AL277" s="9">
        <f t="shared" si="281"/>
        <v>1</v>
      </c>
    </row>
    <row r="278" spans="1:38" x14ac:dyDescent="0.25">
      <c r="A278" s="24">
        <v>258</v>
      </c>
      <c r="B278" s="37">
        <f>B17</f>
        <v>1</v>
      </c>
      <c r="C278" s="37">
        <f>D17</f>
        <v>3</v>
      </c>
      <c r="D278" s="37">
        <f>E17</f>
        <v>4</v>
      </c>
      <c r="E278" s="37">
        <f>F17</f>
        <v>5</v>
      </c>
      <c r="F278" s="37">
        <f>H17</f>
        <v>7</v>
      </c>
      <c r="G278" s="37">
        <f>I17</f>
        <v>8</v>
      </c>
      <c r="H278" s="37">
        <f t="shared" ref="H278:P278" si="344">K17</f>
        <v>10</v>
      </c>
      <c r="I278" s="37">
        <f t="shared" si="344"/>
        <v>11</v>
      </c>
      <c r="J278" s="37">
        <f t="shared" si="344"/>
        <v>12</v>
      </c>
      <c r="K278" s="37">
        <f t="shared" si="344"/>
        <v>13</v>
      </c>
      <c r="L278" s="37">
        <f t="shared" si="344"/>
        <v>14</v>
      </c>
      <c r="M278" s="37">
        <f t="shared" si="344"/>
        <v>15</v>
      </c>
      <c r="N278" s="37">
        <f t="shared" si="344"/>
        <v>16</v>
      </c>
      <c r="O278" s="37">
        <f t="shared" si="344"/>
        <v>17</v>
      </c>
      <c r="P278" s="37">
        <f t="shared" si="344"/>
        <v>18</v>
      </c>
      <c r="Q278" s="12">
        <f t="shared" si="343"/>
        <v>12</v>
      </c>
      <c r="X278" s="18">
        <f t="shared" si="267"/>
        <v>0</v>
      </c>
      <c r="Y278" s="18">
        <f t="shared" si="268"/>
        <v>1</v>
      </c>
      <c r="Z278" s="18">
        <f t="shared" si="269"/>
        <v>1</v>
      </c>
      <c r="AA278" s="9">
        <f t="shared" si="270"/>
        <v>1</v>
      </c>
      <c r="AB278" s="9">
        <f t="shared" si="271"/>
        <v>1</v>
      </c>
      <c r="AC278" s="9">
        <f t="shared" si="272"/>
        <v>1</v>
      </c>
      <c r="AD278" s="9">
        <f t="shared" si="273"/>
        <v>0</v>
      </c>
      <c r="AE278" s="9">
        <f t="shared" si="274"/>
        <v>1</v>
      </c>
      <c r="AF278" s="9">
        <f t="shared" si="275"/>
        <v>1</v>
      </c>
      <c r="AG278" s="9">
        <f t="shared" si="276"/>
        <v>1</v>
      </c>
      <c r="AH278" s="9">
        <f t="shared" si="277"/>
        <v>1</v>
      </c>
      <c r="AI278" s="9">
        <f t="shared" si="278"/>
        <v>1</v>
      </c>
      <c r="AJ278" s="9">
        <f t="shared" si="279"/>
        <v>1</v>
      </c>
      <c r="AK278" s="9">
        <f t="shared" si="280"/>
        <v>0</v>
      </c>
      <c r="AL278" s="9">
        <f t="shared" si="281"/>
        <v>1</v>
      </c>
    </row>
    <row r="279" spans="1:38" x14ac:dyDescent="0.25">
      <c r="A279" s="24">
        <v>259</v>
      </c>
      <c r="B279" s="37">
        <f>B17</f>
        <v>1</v>
      </c>
      <c r="C279" s="37">
        <f>D17</f>
        <v>3</v>
      </c>
      <c r="D279" s="37">
        <f>E17</f>
        <v>4</v>
      </c>
      <c r="E279" s="37">
        <f t="shared" ref="E279:P279" si="345">G17</f>
        <v>6</v>
      </c>
      <c r="F279" s="37">
        <f t="shared" si="345"/>
        <v>7</v>
      </c>
      <c r="G279" s="37">
        <f t="shared" si="345"/>
        <v>8</v>
      </c>
      <c r="H279" s="37">
        <f t="shared" si="345"/>
        <v>9</v>
      </c>
      <c r="I279" s="37">
        <f t="shared" si="345"/>
        <v>10</v>
      </c>
      <c r="J279" s="37">
        <f t="shared" si="345"/>
        <v>11</v>
      </c>
      <c r="K279" s="37">
        <f t="shared" si="345"/>
        <v>12</v>
      </c>
      <c r="L279" s="37">
        <f t="shared" si="345"/>
        <v>13</v>
      </c>
      <c r="M279" s="37">
        <f t="shared" si="345"/>
        <v>14</v>
      </c>
      <c r="N279" s="37">
        <f t="shared" si="345"/>
        <v>15</v>
      </c>
      <c r="O279" s="37">
        <f t="shared" si="345"/>
        <v>16</v>
      </c>
      <c r="P279" s="37">
        <f t="shared" si="345"/>
        <v>17</v>
      </c>
      <c r="Q279" s="12">
        <f t="shared" si="343"/>
        <v>12</v>
      </c>
      <c r="X279" s="18">
        <f t="shared" si="267"/>
        <v>0</v>
      </c>
      <c r="Y279" s="18">
        <f t="shared" si="268"/>
        <v>1</v>
      </c>
      <c r="Z279" s="18">
        <f t="shared" si="269"/>
        <v>1</v>
      </c>
      <c r="AA279" s="9">
        <f t="shared" si="270"/>
        <v>1</v>
      </c>
      <c r="AB279" s="9">
        <f t="shared" si="271"/>
        <v>1</v>
      </c>
      <c r="AC279" s="9">
        <f t="shared" si="272"/>
        <v>1</v>
      </c>
      <c r="AD279" s="9">
        <f t="shared" si="273"/>
        <v>1</v>
      </c>
      <c r="AE279" s="9">
        <f t="shared" si="274"/>
        <v>0</v>
      </c>
      <c r="AF279" s="9">
        <f t="shared" si="275"/>
        <v>1</v>
      </c>
      <c r="AG279" s="9">
        <f t="shared" si="276"/>
        <v>1</v>
      </c>
      <c r="AH279" s="9">
        <f t="shared" si="277"/>
        <v>1</v>
      </c>
      <c r="AI279" s="9">
        <f t="shared" si="278"/>
        <v>1</v>
      </c>
      <c r="AJ279" s="9">
        <f t="shared" si="279"/>
        <v>1</v>
      </c>
      <c r="AK279" s="9">
        <f t="shared" si="280"/>
        <v>1</v>
      </c>
      <c r="AL279" s="9">
        <f t="shared" si="281"/>
        <v>0</v>
      </c>
    </row>
    <row r="280" spans="1:38" x14ac:dyDescent="0.25">
      <c r="A280" s="24">
        <v>260</v>
      </c>
      <c r="B280" s="37">
        <f>B17</f>
        <v>1</v>
      </c>
      <c r="C280" s="37">
        <f>D17</f>
        <v>3</v>
      </c>
      <c r="D280" s="37">
        <f>E17</f>
        <v>4</v>
      </c>
      <c r="E280" s="37">
        <f t="shared" ref="E280:M280" si="346">G17</f>
        <v>6</v>
      </c>
      <c r="F280" s="37">
        <f t="shared" si="346"/>
        <v>7</v>
      </c>
      <c r="G280" s="37">
        <f t="shared" si="346"/>
        <v>8</v>
      </c>
      <c r="H280" s="37">
        <f t="shared" si="346"/>
        <v>9</v>
      </c>
      <c r="I280" s="37">
        <f t="shared" si="346"/>
        <v>10</v>
      </c>
      <c r="J280" s="37">
        <f t="shared" si="346"/>
        <v>11</v>
      </c>
      <c r="K280" s="37">
        <f t="shared" si="346"/>
        <v>12</v>
      </c>
      <c r="L280" s="37">
        <f t="shared" si="346"/>
        <v>13</v>
      </c>
      <c r="M280" s="37">
        <f t="shared" si="346"/>
        <v>14</v>
      </c>
      <c r="N280" s="37">
        <f>Q17</f>
        <v>16</v>
      </c>
      <c r="O280" s="37">
        <f>R17</f>
        <v>17</v>
      </c>
      <c r="P280" s="37">
        <f>S17</f>
        <v>18</v>
      </c>
      <c r="Q280" s="12">
        <f t="shared" si="343"/>
        <v>12</v>
      </c>
      <c r="X280" s="18">
        <f t="shared" si="267"/>
        <v>0</v>
      </c>
      <c r="Y280" s="18">
        <f t="shared" si="268"/>
        <v>1</v>
      </c>
      <c r="Z280" s="18">
        <f t="shared" si="269"/>
        <v>1</v>
      </c>
      <c r="AA280" s="9">
        <f t="shared" si="270"/>
        <v>1</v>
      </c>
      <c r="AB280" s="9">
        <f t="shared" si="271"/>
        <v>1</v>
      </c>
      <c r="AC280" s="9">
        <f t="shared" si="272"/>
        <v>1</v>
      </c>
      <c r="AD280" s="9">
        <f t="shared" si="273"/>
        <v>1</v>
      </c>
      <c r="AE280" s="9">
        <f t="shared" si="274"/>
        <v>0</v>
      </c>
      <c r="AF280" s="9">
        <f t="shared" si="275"/>
        <v>1</v>
      </c>
      <c r="AG280" s="9">
        <f t="shared" si="276"/>
        <v>1</v>
      </c>
      <c r="AH280" s="9">
        <f t="shared" si="277"/>
        <v>1</v>
      </c>
      <c r="AI280" s="9">
        <f t="shared" si="278"/>
        <v>1</v>
      </c>
      <c r="AJ280" s="9">
        <f t="shared" si="279"/>
        <v>1</v>
      </c>
      <c r="AK280" s="9">
        <f t="shared" si="280"/>
        <v>0</v>
      </c>
      <c r="AL280" s="9">
        <f t="shared" si="281"/>
        <v>1</v>
      </c>
    </row>
    <row r="281" spans="1:38" x14ac:dyDescent="0.25">
      <c r="A281" s="24">
        <v>261</v>
      </c>
      <c r="B281" s="37">
        <f>B17</f>
        <v>1</v>
      </c>
      <c r="C281" s="37">
        <f>D17</f>
        <v>3</v>
      </c>
      <c r="D281" s="37">
        <f>E17</f>
        <v>4</v>
      </c>
      <c r="E281" s="37">
        <f>G17</f>
        <v>6</v>
      </c>
      <c r="F281" s="37">
        <f>H17</f>
        <v>7</v>
      </c>
      <c r="G281" s="37">
        <f>I17</f>
        <v>8</v>
      </c>
      <c r="H281" s="37">
        <f>J17</f>
        <v>9</v>
      </c>
      <c r="I281" s="37">
        <f>K17</f>
        <v>10</v>
      </c>
      <c r="J281" s="37">
        <f t="shared" ref="J281:P281" si="347">M17</f>
        <v>12</v>
      </c>
      <c r="K281" s="37">
        <f t="shared" si="347"/>
        <v>13</v>
      </c>
      <c r="L281" s="37">
        <f t="shared" si="347"/>
        <v>14</v>
      </c>
      <c r="M281" s="37">
        <f t="shared" si="347"/>
        <v>15</v>
      </c>
      <c r="N281" s="37">
        <f t="shared" si="347"/>
        <v>16</v>
      </c>
      <c r="O281" s="37">
        <f t="shared" si="347"/>
        <v>17</v>
      </c>
      <c r="P281" s="37">
        <f t="shared" si="347"/>
        <v>18</v>
      </c>
      <c r="Q281" s="12">
        <f t="shared" si="343"/>
        <v>12</v>
      </c>
      <c r="X281" s="18">
        <f t="shared" si="267"/>
        <v>0</v>
      </c>
      <c r="Y281" s="18">
        <f t="shared" si="268"/>
        <v>1</v>
      </c>
      <c r="Z281" s="18">
        <f t="shared" si="269"/>
        <v>1</v>
      </c>
      <c r="AA281" s="9">
        <f t="shared" si="270"/>
        <v>1</v>
      </c>
      <c r="AB281" s="9">
        <f t="shared" si="271"/>
        <v>1</v>
      </c>
      <c r="AC281" s="9">
        <f t="shared" si="272"/>
        <v>1</v>
      </c>
      <c r="AD281" s="9">
        <f t="shared" si="273"/>
        <v>1</v>
      </c>
      <c r="AE281" s="9">
        <f t="shared" si="274"/>
        <v>0</v>
      </c>
      <c r="AF281" s="9">
        <f t="shared" si="275"/>
        <v>1</v>
      </c>
      <c r="AG281" s="9">
        <f t="shared" si="276"/>
        <v>1</v>
      </c>
      <c r="AH281" s="9">
        <f t="shared" si="277"/>
        <v>1</v>
      </c>
      <c r="AI281" s="9">
        <f t="shared" si="278"/>
        <v>1</v>
      </c>
      <c r="AJ281" s="9">
        <f t="shared" si="279"/>
        <v>1</v>
      </c>
      <c r="AK281" s="9">
        <f t="shared" si="280"/>
        <v>0</v>
      </c>
      <c r="AL281" s="9">
        <f t="shared" si="281"/>
        <v>1</v>
      </c>
    </row>
    <row r="282" spans="1:38" x14ac:dyDescent="0.25">
      <c r="A282" s="24">
        <v>262</v>
      </c>
      <c r="B282" s="37">
        <f>B17</f>
        <v>1</v>
      </c>
      <c r="C282" s="37">
        <f>D17</f>
        <v>3</v>
      </c>
      <c r="D282" s="37">
        <f>E17</f>
        <v>4</v>
      </c>
      <c r="E282" s="37">
        <f>G17</f>
        <v>6</v>
      </c>
      <c r="F282" s="37">
        <f>H17</f>
        <v>7</v>
      </c>
      <c r="G282" s="37">
        <f>I17</f>
        <v>8</v>
      </c>
      <c r="H282" s="37">
        <f t="shared" ref="H282:P282" si="348">K17</f>
        <v>10</v>
      </c>
      <c r="I282" s="37">
        <f t="shared" si="348"/>
        <v>11</v>
      </c>
      <c r="J282" s="37">
        <f t="shared" si="348"/>
        <v>12</v>
      </c>
      <c r="K282" s="37">
        <f t="shared" si="348"/>
        <v>13</v>
      </c>
      <c r="L282" s="37">
        <f t="shared" si="348"/>
        <v>14</v>
      </c>
      <c r="M282" s="37">
        <f t="shared" si="348"/>
        <v>15</v>
      </c>
      <c r="N282" s="37">
        <f t="shared" si="348"/>
        <v>16</v>
      </c>
      <c r="O282" s="37">
        <f t="shared" si="348"/>
        <v>17</v>
      </c>
      <c r="P282" s="37">
        <f t="shared" si="348"/>
        <v>18</v>
      </c>
      <c r="Q282" s="12">
        <f t="shared" si="343"/>
        <v>12</v>
      </c>
      <c r="X282" s="18">
        <f t="shared" si="267"/>
        <v>0</v>
      </c>
      <c r="Y282" s="18">
        <f t="shared" si="268"/>
        <v>1</v>
      </c>
      <c r="Z282" s="18">
        <f t="shared" si="269"/>
        <v>1</v>
      </c>
      <c r="AA282" s="9">
        <f t="shared" si="270"/>
        <v>1</v>
      </c>
      <c r="AB282" s="9">
        <f t="shared" si="271"/>
        <v>1</v>
      </c>
      <c r="AC282" s="9">
        <f t="shared" si="272"/>
        <v>1</v>
      </c>
      <c r="AD282" s="9">
        <f t="shared" si="273"/>
        <v>0</v>
      </c>
      <c r="AE282" s="9">
        <f t="shared" si="274"/>
        <v>1</v>
      </c>
      <c r="AF282" s="9">
        <f t="shared" si="275"/>
        <v>1</v>
      </c>
      <c r="AG282" s="9">
        <f t="shared" si="276"/>
        <v>1</v>
      </c>
      <c r="AH282" s="9">
        <f t="shared" si="277"/>
        <v>1</v>
      </c>
      <c r="AI282" s="9">
        <f t="shared" si="278"/>
        <v>1</v>
      </c>
      <c r="AJ282" s="9">
        <f t="shared" si="279"/>
        <v>1</v>
      </c>
      <c r="AK282" s="9">
        <f t="shared" si="280"/>
        <v>0</v>
      </c>
      <c r="AL282" s="9">
        <f t="shared" si="281"/>
        <v>1</v>
      </c>
    </row>
    <row r="283" spans="1:38" x14ac:dyDescent="0.25">
      <c r="A283" s="24">
        <v>263</v>
      </c>
      <c r="B283" s="37">
        <f>B17</f>
        <v>1</v>
      </c>
      <c r="C283" s="37">
        <f>D17</f>
        <v>3</v>
      </c>
      <c r="D283" s="37">
        <f t="shared" ref="D283:O283" si="349">F17</f>
        <v>5</v>
      </c>
      <c r="E283" s="37">
        <f t="shared" si="349"/>
        <v>6</v>
      </c>
      <c r="F283" s="37">
        <f t="shared" si="349"/>
        <v>7</v>
      </c>
      <c r="G283" s="37">
        <f t="shared" si="349"/>
        <v>8</v>
      </c>
      <c r="H283" s="37">
        <f t="shared" si="349"/>
        <v>9</v>
      </c>
      <c r="I283" s="37">
        <f t="shared" si="349"/>
        <v>10</v>
      </c>
      <c r="J283" s="37">
        <f t="shared" si="349"/>
        <v>11</v>
      </c>
      <c r="K283" s="37">
        <f t="shared" si="349"/>
        <v>12</v>
      </c>
      <c r="L283" s="37">
        <f t="shared" si="349"/>
        <v>13</v>
      </c>
      <c r="M283" s="37">
        <f t="shared" si="349"/>
        <v>14</v>
      </c>
      <c r="N283" s="37">
        <f t="shared" si="349"/>
        <v>15</v>
      </c>
      <c r="O283" s="37">
        <f t="shared" si="349"/>
        <v>16</v>
      </c>
      <c r="P283" s="37">
        <f>S17</f>
        <v>18</v>
      </c>
      <c r="Q283" s="12">
        <f t="shared" si="343"/>
        <v>13</v>
      </c>
      <c r="X283" s="18">
        <f t="shared" si="267"/>
        <v>0</v>
      </c>
      <c r="Y283" s="18">
        <f t="shared" si="268"/>
        <v>1</v>
      </c>
      <c r="Z283" s="18">
        <f t="shared" si="269"/>
        <v>1</v>
      </c>
      <c r="AA283" s="9">
        <f t="shared" si="270"/>
        <v>1</v>
      </c>
      <c r="AB283" s="9">
        <f t="shared" si="271"/>
        <v>1</v>
      </c>
      <c r="AC283" s="9">
        <f t="shared" si="272"/>
        <v>1</v>
      </c>
      <c r="AD283" s="9">
        <f t="shared" si="273"/>
        <v>1</v>
      </c>
      <c r="AE283" s="9">
        <f t="shared" si="274"/>
        <v>0</v>
      </c>
      <c r="AF283" s="9">
        <f t="shared" si="275"/>
        <v>1</v>
      </c>
      <c r="AG283" s="9">
        <f t="shared" si="276"/>
        <v>1</v>
      </c>
      <c r="AH283" s="9">
        <f t="shared" si="277"/>
        <v>1</v>
      </c>
      <c r="AI283" s="9">
        <f t="shared" si="278"/>
        <v>1</v>
      </c>
      <c r="AJ283" s="9">
        <f t="shared" si="279"/>
        <v>1</v>
      </c>
      <c r="AK283" s="9">
        <f t="shared" si="280"/>
        <v>1</v>
      </c>
      <c r="AL283" s="9">
        <f t="shared" si="281"/>
        <v>1</v>
      </c>
    </row>
    <row r="284" spans="1:38" x14ac:dyDescent="0.25">
      <c r="A284" s="24">
        <v>264</v>
      </c>
      <c r="B284" s="37">
        <f>B17</f>
        <v>1</v>
      </c>
      <c r="C284" s="37">
        <f>D17</f>
        <v>3</v>
      </c>
      <c r="D284" s="37">
        <f t="shared" ref="D284:N284" si="350">F17</f>
        <v>5</v>
      </c>
      <c r="E284" s="37">
        <f t="shared" si="350"/>
        <v>6</v>
      </c>
      <c r="F284" s="37">
        <f t="shared" si="350"/>
        <v>7</v>
      </c>
      <c r="G284" s="37">
        <f t="shared" si="350"/>
        <v>8</v>
      </c>
      <c r="H284" s="37">
        <f t="shared" si="350"/>
        <v>9</v>
      </c>
      <c r="I284" s="37">
        <f t="shared" si="350"/>
        <v>10</v>
      </c>
      <c r="J284" s="37">
        <f t="shared" si="350"/>
        <v>11</v>
      </c>
      <c r="K284" s="37">
        <f t="shared" si="350"/>
        <v>12</v>
      </c>
      <c r="L284" s="37">
        <f t="shared" si="350"/>
        <v>13</v>
      </c>
      <c r="M284" s="37">
        <f t="shared" si="350"/>
        <v>14</v>
      </c>
      <c r="N284" s="37">
        <f t="shared" si="350"/>
        <v>15</v>
      </c>
      <c r="O284" s="37">
        <f>R17</f>
        <v>17</v>
      </c>
      <c r="P284" s="37">
        <f>S17</f>
        <v>18</v>
      </c>
      <c r="Q284" s="12">
        <f t="shared" si="343"/>
        <v>12</v>
      </c>
      <c r="X284" s="18">
        <f t="shared" si="267"/>
        <v>0</v>
      </c>
      <c r="Y284" s="18">
        <f t="shared" si="268"/>
        <v>1</v>
      </c>
      <c r="Z284" s="18">
        <f t="shared" si="269"/>
        <v>1</v>
      </c>
      <c r="AA284" s="9">
        <f t="shared" si="270"/>
        <v>1</v>
      </c>
      <c r="AB284" s="9">
        <f t="shared" si="271"/>
        <v>1</v>
      </c>
      <c r="AC284" s="9">
        <f t="shared" si="272"/>
        <v>1</v>
      </c>
      <c r="AD284" s="9">
        <f t="shared" si="273"/>
        <v>1</v>
      </c>
      <c r="AE284" s="9">
        <f t="shared" si="274"/>
        <v>0</v>
      </c>
      <c r="AF284" s="9">
        <f t="shared" si="275"/>
        <v>1</v>
      </c>
      <c r="AG284" s="9">
        <f t="shared" si="276"/>
        <v>1</v>
      </c>
      <c r="AH284" s="9">
        <f t="shared" si="277"/>
        <v>1</v>
      </c>
      <c r="AI284" s="9">
        <f t="shared" si="278"/>
        <v>1</v>
      </c>
      <c r="AJ284" s="9">
        <f t="shared" si="279"/>
        <v>1</v>
      </c>
      <c r="AK284" s="9">
        <f t="shared" si="280"/>
        <v>0</v>
      </c>
      <c r="AL284" s="9">
        <f t="shared" si="281"/>
        <v>1</v>
      </c>
    </row>
    <row r="285" spans="1:38" x14ac:dyDescent="0.25">
      <c r="A285" s="24">
        <v>265</v>
      </c>
      <c r="B285" s="37">
        <f>B17</f>
        <v>1</v>
      </c>
      <c r="C285" s="37">
        <f>D17</f>
        <v>3</v>
      </c>
      <c r="D285" s="37">
        <f t="shared" ref="D285:L285" si="351">F17</f>
        <v>5</v>
      </c>
      <c r="E285" s="37">
        <f t="shared" si="351"/>
        <v>6</v>
      </c>
      <c r="F285" s="37">
        <f t="shared" si="351"/>
        <v>7</v>
      </c>
      <c r="G285" s="37">
        <f t="shared" si="351"/>
        <v>8</v>
      </c>
      <c r="H285" s="37">
        <f t="shared" si="351"/>
        <v>9</v>
      </c>
      <c r="I285" s="37">
        <f t="shared" si="351"/>
        <v>10</v>
      </c>
      <c r="J285" s="37">
        <f t="shared" si="351"/>
        <v>11</v>
      </c>
      <c r="K285" s="37">
        <f t="shared" si="351"/>
        <v>12</v>
      </c>
      <c r="L285" s="37">
        <f t="shared" si="351"/>
        <v>13</v>
      </c>
      <c r="M285" s="37">
        <f>P17</f>
        <v>15</v>
      </c>
      <c r="N285" s="37">
        <f>Q17</f>
        <v>16</v>
      </c>
      <c r="O285" s="37">
        <f>R17</f>
        <v>17</v>
      </c>
      <c r="P285" s="37">
        <f>S17</f>
        <v>18</v>
      </c>
      <c r="Q285" s="12">
        <f t="shared" si="343"/>
        <v>12</v>
      </c>
      <c r="X285" s="18">
        <f t="shared" ref="X285:X348" si="352">COUNTIF($C$11:$Q$11,B285)</f>
        <v>0</v>
      </c>
      <c r="Y285" s="18">
        <f t="shared" ref="Y285:Y348" si="353">COUNTIF($C$11:$Q$11,C285)</f>
        <v>1</v>
      </c>
      <c r="Z285" s="18">
        <f t="shared" ref="Z285:Z348" si="354">COUNTIF($C$11:$Q$11,D285)</f>
        <v>1</v>
      </c>
      <c r="AA285" s="9">
        <f t="shared" ref="AA285:AA348" si="355">COUNTIF($C$11:$Q$11,E285)</f>
        <v>1</v>
      </c>
      <c r="AB285" s="9">
        <f t="shared" ref="AB285:AB348" si="356">COUNTIF($C$11:$Q$11,F285)</f>
        <v>1</v>
      </c>
      <c r="AC285" s="9">
        <f t="shared" ref="AC285:AC348" si="357">COUNTIF($C$11:$Q$11,G285)</f>
        <v>1</v>
      </c>
      <c r="AD285" s="9">
        <f t="shared" ref="AD285:AD348" si="358">COUNTIF($C$11:$Q$11,H285)</f>
        <v>1</v>
      </c>
      <c r="AE285" s="9">
        <f t="shared" ref="AE285:AE348" si="359">COUNTIF($C$11:$Q$11,I285)</f>
        <v>0</v>
      </c>
      <c r="AF285" s="9">
        <f t="shared" ref="AF285:AF348" si="360">COUNTIF($C$11:$Q$11,J285)</f>
        <v>1</v>
      </c>
      <c r="AG285" s="9">
        <f t="shared" ref="AG285:AG348" si="361">COUNTIF($C$11:$Q$11,K285)</f>
        <v>1</v>
      </c>
      <c r="AH285" s="9">
        <f t="shared" ref="AH285:AH348" si="362">COUNTIF($C$11:$Q$11,L285)</f>
        <v>1</v>
      </c>
      <c r="AI285" s="9">
        <f t="shared" ref="AI285:AI348" si="363">COUNTIF($C$11:$Q$11,M285)</f>
        <v>1</v>
      </c>
      <c r="AJ285" s="9">
        <f t="shared" ref="AJ285:AJ348" si="364">COUNTIF($C$11:$Q$11,N285)</f>
        <v>1</v>
      </c>
      <c r="AK285" s="9">
        <f t="shared" ref="AK285:AK348" si="365">COUNTIF($C$11:$Q$11,O285)</f>
        <v>0</v>
      </c>
      <c r="AL285" s="9">
        <f t="shared" ref="AL285:AL348" si="366">COUNTIF($C$11:$Q$11,P285)</f>
        <v>1</v>
      </c>
    </row>
    <row r="286" spans="1:38" x14ac:dyDescent="0.25">
      <c r="A286" s="24">
        <v>266</v>
      </c>
      <c r="B286" s="37">
        <f>B17</f>
        <v>1</v>
      </c>
      <c r="C286" s="37">
        <f>D17</f>
        <v>3</v>
      </c>
      <c r="D286" s="37">
        <f t="shared" ref="D286:J286" si="367">F17</f>
        <v>5</v>
      </c>
      <c r="E286" s="37">
        <f t="shared" si="367"/>
        <v>6</v>
      </c>
      <c r="F286" s="37">
        <f t="shared" si="367"/>
        <v>7</v>
      </c>
      <c r="G286" s="37">
        <f t="shared" si="367"/>
        <v>8</v>
      </c>
      <c r="H286" s="37">
        <f t="shared" si="367"/>
        <v>9</v>
      </c>
      <c r="I286" s="37">
        <f t="shared" si="367"/>
        <v>10</v>
      </c>
      <c r="J286" s="37">
        <f t="shared" si="367"/>
        <v>11</v>
      </c>
      <c r="K286" s="37">
        <f t="shared" ref="K286:P286" si="368">N17</f>
        <v>13</v>
      </c>
      <c r="L286" s="37">
        <f t="shared" si="368"/>
        <v>14</v>
      </c>
      <c r="M286" s="37">
        <f t="shared" si="368"/>
        <v>15</v>
      </c>
      <c r="N286" s="37">
        <f t="shared" si="368"/>
        <v>16</v>
      </c>
      <c r="O286" s="37">
        <f t="shared" si="368"/>
        <v>17</v>
      </c>
      <c r="P286" s="37">
        <f t="shared" si="368"/>
        <v>18</v>
      </c>
      <c r="Q286" s="12">
        <f t="shared" si="343"/>
        <v>12</v>
      </c>
      <c r="X286" s="18">
        <f t="shared" si="352"/>
        <v>0</v>
      </c>
      <c r="Y286" s="18">
        <f t="shared" si="353"/>
        <v>1</v>
      </c>
      <c r="Z286" s="18">
        <f t="shared" si="354"/>
        <v>1</v>
      </c>
      <c r="AA286" s="9">
        <f t="shared" si="355"/>
        <v>1</v>
      </c>
      <c r="AB286" s="9">
        <f t="shared" si="356"/>
        <v>1</v>
      </c>
      <c r="AC286" s="9">
        <f t="shared" si="357"/>
        <v>1</v>
      </c>
      <c r="AD286" s="9">
        <f t="shared" si="358"/>
        <v>1</v>
      </c>
      <c r="AE286" s="9">
        <f t="shared" si="359"/>
        <v>0</v>
      </c>
      <c r="AF286" s="9">
        <f t="shared" si="360"/>
        <v>1</v>
      </c>
      <c r="AG286" s="9">
        <f t="shared" si="361"/>
        <v>1</v>
      </c>
      <c r="AH286" s="9">
        <f t="shared" si="362"/>
        <v>1</v>
      </c>
      <c r="AI286" s="9">
        <f t="shared" si="363"/>
        <v>1</v>
      </c>
      <c r="AJ286" s="9">
        <f t="shared" si="364"/>
        <v>1</v>
      </c>
      <c r="AK286" s="9">
        <f t="shared" si="365"/>
        <v>0</v>
      </c>
      <c r="AL286" s="9">
        <f t="shared" si="366"/>
        <v>1</v>
      </c>
    </row>
    <row r="287" spans="1:38" x14ac:dyDescent="0.25">
      <c r="A287" s="24">
        <v>267</v>
      </c>
      <c r="B287" s="37">
        <f>B17</f>
        <v>1</v>
      </c>
      <c r="C287" s="37">
        <f>D17</f>
        <v>3</v>
      </c>
      <c r="D287" s="37">
        <f>F17</f>
        <v>5</v>
      </c>
      <c r="E287" s="37">
        <f>G17</f>
        <v>6</v>
      </c>
      <c r="F287" s="37">
        <f>H17</f>
        <v>7</v>
      </c>
      <c r="G287" s="37">
        <f>I17</f>
        <v>8</v>
      </c>
      <c r="H287" s="37">
        <f>J17</f>
        <v>9</v>
      </c>
      <c r="I287" s="37">
        <f t="shared" ref="I287:P287" si="369">L17</f>
        <v>11</v>
      </c>
      <c r="J287" s="37">
        <f t="shared" si="369"/>
        <v>12</v>
      </c>
      <c r="K287" s="37">
        <f t="shared" si="369"/>
        <v>13</v>
      </c>
      <c r="L287" s="37">
        <f t="shared" si="369"/>
        <v>14</v>
      </c>
      <c r="M287" s="37">
        <f t="shared" si="369"/>
        <v>15</v>
      </c>
      <c r="N287" s="37">
        <f t="shared" si="369"/>
        <v>16</v>
      </c>
      <c r="O287" s="37">
        <f t="shared" si="369"/>
        <v>17</v>
      </c>
      <c r="P287" s="37">
        <f t="shared" si="369"/>
        <v>18</v>
      </c>
      <c r="Q287" s="12">
        <f t="shared" si="343"/>
        <v>13</v>
      </c>
      <c r="X287" s="18">
        <f t="shared" si="352"/>
        <v>0</v>
      </c>
      <c r="Y287" s="18">
        <f t="shared" si="353"/>
        <v>1</v>
      </c>
      <c r="Z287" s="18">
        <f t="shared" si="354"/>
        <v>1</v>
      </c>
      <c r="AA287" s="9">
        <f t="shared" si="355"/>
        <v>1</v>
      </c>
      <c r="AB287" s="9">
        <f t="shared" si="356"/>
        <v>1</v>
      </c>
      <c r="AC287" s="9">
        <f t="shared" si="357"/>
        <v>1</v>
      </c>
      <c r="AD287" s="9">
        <f t="shared" si="358"/>
        <v>1</v>
      </c>
      <c r="AE287" s="9">
        <f t="shared" si="359"/>
        <v>1</v>
      </c>
      <c r="AF287" s="9">
        <f t="shared" si="360"/>
        <v>1</v>
      </c>
      <c r="AG287" s="9">
        <f t="shared" si="361"/>
        <v>1</v>
      </c>
      <c r="AH287" s="9">
        <f t="shared" si="362"/>
        <v>1</v>
      </c>
      <c r="AI287" s="9">
        <f t="shared" si="363"/>
        <v>1</v>
      </c>
      <c r="AJ287" s="9">
        <f t="shared" si="364"/>
        <v>1</v>
      </c>
      <c r="AK287" s="9">
        <f t="shared" si="365"/>
        <v>0</v>
      </c>
      <c r="AL287" s="9">
        <f t="shared" si="366"/>
        <v>1</v>
      </c>
    </row>
    <row r="288" spans="1:38" x14ac:dyDescent="0.25">
      <c r="A288" s="24">
        <v>268</v>
      </c>
      <c r="B288" s="37">
        <f>B17</f>
        <v>1</v>
      </c>
      <c r="C288" s="37">
        <f t="shared" ref="C288:P288" si="370">E17</f>
        <v>4</v>
      </c>
      <c r="D288" s="37">
        <f t="shared" si="370"/>
        <v>5</v>
      </c>
      <c r="E288" s="37">
        <f t="shared" si="370"/>
        <v>6</v>
      </c>
      <c r="F288" s="37">
        <f t="shared" si="370"/>
        <v>7</v>
      </c>
      <c r="G288" s="37">
        <f t="shared" si="370"/>
        <v>8</v>
      </c>
      <c r="H288" s="37">
        <f t="shared" si="370"/>
        <v>9</v>
      </c>
      <c r="I288" s="37">
        <f t="shared" si="370"/>
        <v>10</v>
      </c>
      <c r="J288" s="37">
        <f t="shared" si="370"/>
        <v>11</v>
      </c>
      <c r="K288" s="37">
        <f t="shared" si="370"/>
        <v>12</v>
      </c>
      <c r="L288" s="37">
        <f t="shared" si="370"/>
        <v>13</v>
      </c>
      <c r="M288" s="37">
        <f t="shared" si="370"/>
        <v>14</v>
      </c>
      <c r="N288" s="37">
        <f t="shared" si="370"/>
        <v>15</v>
      </c>
      <c r="O288" s="37">
        <f t="shared" si="370"/>
        <v>16</v>
      </c>
      <c r="P288" s="37">
        <f t="shared" si="370"/>
        <v>17</v>
      </c>
      <c r="Q288" s="12">
        <f t="shared" si="343"/>
        <v>12</v>
      </c>
      <c r="X288" s="18">
        <f t="shared" si="352"/>
        <v>0</v>
      </c>
      <c r="Y288" s="18">
        <f t="shared" si="353"/>
        <v>1</v>
      </c>
      <c r="Z288" s="18">
        <f t="shared" si="354"/>
        <v>1</v>
      </c>
      <c r="AA288" s="9">
        <f t="shared" si="355"/>
        <v>1</v>
      </c>
      <c r="AB288" s="9">
        <f t="shared" si="356"/>
        <v>1</v>
      </c>
      <c r="AC288" s="9">
        <f t="shared" si="357"/>
        <v>1</v>
      </c>
      <c r="AD288" s="9">
        <f t="shared" si="358"/>
        <v>1</v>
      </c>
      <c r="AE288" s="9">
        <f t="shared" si="359"/>
        <v>0</v>
      </c>
      <c r="AF288" s="9">
        <f t="shared" si="360"/>
        <v>1</v>
      </c>
      <c r="AG288" s="9">
        <f t="shared" si="361"/>
        <v>1</v>
      </c>
      <c r="AH288" s="9">
        <f t="shared" si="362"/>
        <v>1</v>
      </c>
      <c r="AI288" s="9">
        <f t="shared" si="363"/>
        <v>1</v>
      </c>
      <c r="AJ288" s="9">
        <f t="shared" si="364"/>
        <v>1</v>
      </c>
      <c r="AK288" s="9">
        <f t="shared" si="365"/>
        <v>1</v>
      </c>
      <c r="AL288" s="9">
        <f t="shared" si="366"/>
        <v>0</v>
      </c>
    </row>
    <row r="289" spans="1:38" x14ac:dyDescent="0.25">
      <c r="A289" s="24">
        <v>269</v>
      </c>
      <c r="B289" s="37">
        <f>B17</f>
        <v>1</v>
      </c>
      <c r="C289" s="37">
        <f t="shared" ref="C289:M289" si="371">E17</f>
        <v>4</v>
      </c>
      <c r="D289" s="37">
        <f t="shared" si="371"/>
        <v>5</v>
      </c>
      <c r="E289" s="37">
        <f t="shared" si="371"/>
        <v>6</v>
      </c>
      <c r="F289" s="37">
        <f t="shared" si="371"/>
        <v>7</v>
      </c>
      <c r="G289" s="37">
        <f t="shared" si="371"/>
        <v>8</v>
      </c>
      <c r="H289" s="37">
        <f t="shared" si="371"/>
        <v>9</v>
      </c>
      <c r="I289" s="37">
        <f t="shared" si="371"/>
        <v>10</v>
      </c>
      <c r="J289" s="37">
        <f t="shared" si="371"/>
        <v>11</v>
      </c>
      <c r="K289" s="37">
        <f t="shared" si="371"/>
        <v>12</v>
      </c>
      <c r="L289" s="37">
        <f t="shared" si="371"/>
        <v>13</v>
      </c>
      <c r="M289" s="37">
        <f t="shared" si="371"/>
        <v>14</v>
      </c>
      <c r="N289" s="37">
        <f>Q17</f>
        <v>16</v>
      </c>
      <c r="O289" s="37">
        <f>R17</f>
        <v>17</v>
      </c>
      <c r="P289" s="37">
        <f>S17</f>
        <v>18</v>
      </c>
      <c r="Q289" s="12">
        <f t="shared" si="343"/>
        <v>12</v>
      </c>
      <c r="X289" s="18">
        <f t="shared" si="352"/>
        <v>0</v>
      </c>
      <c r="Y289" s="18">
        <f t="shared" si="353"/>
        <v>1</v>
      </c>
      <c r="Z289" s="18">
        <f t="shared" si="354"/>
        <v>1</v>
      </c>
      <c r="AA289" s="9">
        <f t="shared" si="355"/>
        <v>1</v>
      </c>
      <c r="AB289" s="9">
        <f t="shared" si="356"/>
        <v>1</v>
      </c>
      <c r="AC289" s="9">
        <f t="shared" si="357"/>
        <v>1</v>
      </c>
      <c r="AD289" s="9">
        <f t="shared" si="358"/>
        <v>1</v>
      </c>
      <c r="AE289" s="9">
        <f t="shared" si="359"/>
        <v>0</v>
      </c>
      <c r="AF289" s="9">
        <f t="shared" si="360"/>
        <v>1</v>
      </c>
      <c r="AG289" s="9">
        <f t="shared" si="361"/>
        <v>1</v>
      </c>
      <c r="AH289" s="9">
        <f t="shared" si="362"/>
        <v>1</v>
      </c>
      <c r="AI289" s="9">
        <f t="shared" si="363"/>
        <v>1</v>
      </c>
      <c r="AJ289" s="9">
        <f t="shared" si="364"/>
        <v>1</v>
      </c>
      <c r="AK289" s="9">
        <f t="shared" si="365"/>
        <v>0</v>
      </c>
      <c r="AL289" s="9">
        <f t="shared" si="366"/>
        <v>1</v>
      </c>
    </row>
    <row r="290" spans="1:38" x14ac:dyDescent="0.25">
      <c r="A290" s="24">
        <v>270</v>
      </c>
      <c r="B290" s="37">
        <f>B17</f>
        <v>1</v>
      </c>
      <c r="C290" s="37">
        <f t="shared" ref="C290:I290" si="372">E17</f>
        <v>4</v>
      </c>
      <c r="D290" s="37">
        <f t="shared" si="372"/>
        <v>5</v>
      </c>
      <c r="E290" s="37">
        <f t="shared" si="372"/>
        <v>6</v>
      </c>
      <c r="F290" s="37">
        <f t="shared" si="372"/>
        <v>7</v>
      </c>
      <c r="G290" s="37">
        <f t="shared" si="372"/>
        <v>8</v>
      </c>
      <c r="H290" s="37">
        <f t="shared" si="372"/>
        <v>9</v>
      </c>
      <c r="I290" s="37">
        <f t="shared" si="372"/>
        <v>10</v>
      </c>
      <c r="J290" s="37">
        <f t="shared" ref="J290:P290" si="373">M17</f>
        <v>12</v>
      </c>
      <c r="K290" s="37">
        <f t="shared" si="373"/>
        <v>13</v>
      </c>
      <c r="L290" s="37">
        <f t="shared" si="373"/>
        <v>14</v>
      </c>
      <c r="M290" s="37">
        <f t="shared" si="373"/>
        <v>15</v>
      </c>
      <c r="N290" s="37">
        <f t="shared" si="373"/>
        <v>16</v>
      </c>
      <c r="O290" s="37">
        <f t="shared" si="373"/>
        <v>17</v>
      </c>
      <c r="P290" s="37">
        <f t="shared" si="373"/>
        <v>18</v>
      </c>
      <c r="Q290" s="12">
        <f t="shared" si="343"/>
        <v>12</v>
      </c>
      <c r="X290" s="18">
        <f t="shared" si="352"/>
        <v>0</v>
      </c>
      <c r="Y290" s="18">
        <f t="shared" si="353"/>
        <v>1</v>
      </c>
      <c r="Z290" s="18">
        <f t="shared" si="354"/>
        <v>1</v>
      </c>
      <c r="AA290" s="9">
        <f t="shared" si="355"/>
        <v>1</v>
      </c>
      <c r="AB290" s="9">
        <f t="shared" si="356"/>
        <v>1</v>
      </c>
      <c r="AC290" s="9">
        <f t="shared" si="357"/>
        <v>1</v>
      </c>
      <c r="AD290" s="9">
        <f t="shared" si="358"/>
        <v>1</v>
      </c>
      <c r="AE290" s="9">
        <f t="shared" si="359"/>
        <v>0</v>
      </c>
      <c r="AF290" s="9">
        <f t="shared" si="360"/>
        <v>1</v>
      </c>
      <c r="AG290" s="9">
        <f t="shared" si="361"/>
        <v>1</v>
      </c>
      <c r="AH290" s="9">
        <f t="shared" si="362"/>
        <v>1</v>
      </c>
      <c r="AI290" s="9">
        <f t="shared" si="363"/>
        <v>1</v>
      </c>
      <c r="AJ290" s="9">
        <f t="shared" si="364"/>
        <v>1</v>
      </c>
      <c r="AK290" s="9">
        <f t="shared" si="365"/>
        <v>0</v>
      </c>
      <c r="AL290" s="9">
        <f t="shared" si="366"/>
        <v>1</v>
      </c>
    </row>
    <row r="291" spans="1:38" x14ac:dyDescent="0.25">
      <c r="A291" s="24">
        <v>271</v>
      </c>
      <c r="B291" s="37">
        <f>B17</f>
        <v>1</v>
      </c>
      <c r="C291" s="37">
        <f>E17</f>
        <v>4</v>
      </c>
      <c r="D291" s="37">
        <f>F17</f>
        <v>5</v>
      </c>
      <c r="E291" s="37">
        <f>G17</f>
        <v>6</v>
      </c>
      <c r="F291" s="37">
        <f>H17</f>
        <v>7</v>
      </c>
      <c r="G291" s="37">
        <f>I17</f>
        <v>8</v>
      </c>
      <c r="H291" s="37">
        <f t="shared" ref="H291:P291" si="374">K17</f>
        <v>10</v>
      </c>
      <c r="I291" s="37">
        <f t="shared" si="374"/>
        <v>11</v>
      </c>
      <c r="J291" s="37">
        <f t="shared" si="374"/>
        <v>12</v>
      </c>
      <c r="K291" s="37">
        <f t="shared" si="374"/>
        <v>13</v>
      </c>
      <c r="L291" s="37">
        <f t="shared" si="374"/>
        <v>14</v>
      </c>
      <c r="M291" s="37">
        <f t="shared" si="374"/>
        <v>15</v>
      </c>
      <c r="N291" s="37">
        <f t="shared" si="374"/>
        <v>16</v>
      </c>
      <c r="O291" s="37">
        <f t="shared" si="374"/>
        <v>17</v>
      </c>
      <c r="P291" s="37">
        <f t="shared" si="374"/>
        <v>18</v>
      </c>
      <c r="Q291" s="12">
        <f t="shared" si="343"/>
        <v>12</v>
      </c>
      <c r="X291" s="18">
        <f t="shared" si="352"/>
        <v>0</v>
      </c>
      <c r="Y291" s="18">
        <f t="shared" si="353"/>
        <v>1</v>
      </c>
      <c r="Z291" s="18">
        <f t="shared" si="354"/>
        <v>1</v>
      </c>
      <c r="AA291" s="9">
        <f t="shared" si="355"/>
        <v>1</v>
      </c>
      <c r="AB291" s="9">
        <f t="shared" si="356"/>
        <v>1</v>
      </c>
      <c r="AC291" s="9">
        <f t="shared" si="357"/>
        <v>1</v>
      </c>
      <c r="AD291" s="9">
        <f t="shared" si="358"/>
        <v>0</v>
      </c>
      <c r="AE291" s="9">
        <f t="shared" si="359"/>
        <v>1</v>
      </c>
      <c r="AF291" s="9">
        <f t="shared" si="360"/>
        <v>1</v>
      </c>
      <c r="AG291" s="9">
        <f t="shared" si="361"/>
        <v>1</v>
      </c>
      <c r="AH291" s="9">
        <f t="shared" si="362"/>
        <v>1</v>
      </c>
      <c r="AI291" s="9">
        <f t="shared" si="363"/>
        <v>1</v>
      </c>
      <c r="AJ291" s="9">
        <f t="shared" si="364"/>
        <v>1</v>
      </c>
      <c r="AK291" s="9">
        <f t="shared" si="365"/>
        <v>0</v>
      </c>
      <c r="AL291" s="9">
        <f t="shared" si="366"/>
        <v>1</v>
      </c>
    </row>
    <row r="292" spans="1:38" x14ac:dyDescent="0.25">
      <c r="A292" s="24">
        <v>272</v>
      </c>
      <c r="B292" s="37">
        <f>B17</f>
        <v>1</v>
      </c>
      <c r="C292" s="37">
        <f>E17</f>
        <v>4</v>
      </c>
      <c r="D292" s="37">
        <f>F17</f>
        <v>5</v>
      </c>
      <c r="E292" s="37">
        <f>G17</f>
        <v>6</v>
      </c>
      <c r="F292" s="37">
        <f>H17</f>
        <v>7</v>
      </c>
      <c r="G292" s="37">
        <f t="shared" ref="G292:P292" si="375">J17</f>
        <v>9</v>
      </c>
      <c r="H292" s="37">
        <f t="shared" si="375"/>
        <v>10</v>
      </c>
      <c r="I292" s="37">
        <f t="shared" si="375"/>
        <v>11</v>
      </c>
      <c r="J292" s="37">
        <f t="shared" si="375"/>
        <v>12</v>
      </c>
      <c r="K292" s="37">
        <f t="shared" si="375"/>
        <v>13</v>
      </c>
      <c r="L292" s="37">
        <f t="shared" si="375"/>
        <v>14</v>
      </c>
      <c r="M292" s="37">
        <f t="shared" si="375"/>
        <v>15</v>
      </c>
      <c r="N292" s="37">
        <f t="shared" si="375"/>
        <v>16</v>
      </c>
      <c r="O292" s="37">
        <f t="shared" si="375"/>
        <v>17</v>
      </c>
      <c r="P292" s="37">
        <f t="shared" si="375"/>
        <v>18</v>
      </c>
      <c r="Q292" s="12">
        <f t="shared" si="343"/>
        <v>12</v>
      </c>
      <c r="X292" s="18">
        <f t="shared" si="352"/>
        <v>0</v>
      </c>
      <c r="Y292" s="18">
        <f t="shared" si="353"/>
        <v>1</v>
      </c>
      <c r="Z292" s="18">
        <f t="shared" si="354"/>
        <v>1</v>
      </c>
      <c r="AA292" s="9">
        <f t="shared" si="355"/>
        <v>1</v>
      </c>
      <c r="AB292" s="9">
        <f t="shared" si="356"/>
        <v>1</v>
      </c>
      <c r="AC292" s="9">
        <f t="shared" si="357"/>
        <v>1</v>
      </c>
      <c r="AD292" s="9">
        <f t="shared" si="358"/>
        <v>0</v>
      </c>
      <c r="AE292" s="9">
        <f t="shared" si="359"/>
        <v>1</v>
      </c>
      <c r="AF292" s="9">
        <f t="shared" si="360"/>
        <v>1</v>
      </c>
      <c r="AG292" s="9">
        <f t="shared" si="361"/>
        <v>1</v>
      </c>
      <c r="AH292" s="9">
        <f t="shared" si="362"/>
        <v>1</v>
      </c>
      <c r="AI292" s="9">
        <f t="shared" si="363"/>
        <v>1</v>
      </c>
      <c r="AJ292" s="9">
        <f t="shared" si="364"/>
        <v>1</v>
      </c>
      <c r="AK292" s="9">
        <f t="shared" si="365"/>
        <v>0</v>
      </c>
      <c r="AL292" s="9">
        <f t="shared" si="366"/>
        <v>1</v>
      </c>
    </row>
    <row r="293" spans="1:38" x14ac:dyDescent="0.25">
      <c r="A293" s="24">
        <v>273</v>
      </c>
      <c r="B293" s="37">
        <f>B17</f>
        <v>1</v>
      </c>
      <c r="C293" s="37">
        <f>E17</f>
        <v>4</v>
      </c>
      <c r="D293" s="37">
        <f>F17</f>
        <v>5</v>
      </c>
      <c r="E293" s="37">
        <f>G17</f>
        <v>6</v>
      </c>
      <c r="F293" s="37">
        <f t="shared" ref="F293:P293" si="376">I17</f>
        <v>8</v>
      </c>
      <c r="G293" s="37">
        <f t="shared" si="376"/>
        <v>9</v>
      </c>
      <c r="H293" s="37">
        <f t="shared" si="376"/>
        <v>10</v>
      </c>
      <c r="I293" s="37">
        <f t="shared" si="376"/>
        <v>11</v>
      </c>
      <c r="J293" s="37">
        <f t="shared" si="376"/>
        <v>12</v>
      </c>
      <c r="K293" s="37">
        <f t="shared" si="376"/>
        <v>13</v>
      </c>
      <c r="L293" s="37">
        <f t="shared" si="376"/>
        <v>14</v>
      </c>
      <c r="M293" s="37">
        <f t="shared" si="376"/>
        <v>15</v>
      </c>
      <c r="N293" s="37">
        <f t="shared" si="376"/>
        <v>16</v>
      </c>
      <c r="O293" s="37">
        <f t="shared" si="376"/>
        <v>17</v>
      </c>
      <c r="P293" s="37">
        <f t="shared" si="376"/>
        <v>18</v>
      </c>
      <c r="Q293" s="12">
        <f t="shared" si="343"/>
        <v>12</v>
      </c>
      <c r="X293" s="18">
        <f t="shared" si="352"/>
        <v>0</v>
      </c>
      <c r="Y293" s="18">
        <f t="shared" si="353"/>
        <v>1</v>
      </c>
      <c r="Z293" s="18">
        <f t="shared" si="354"/>
        <v>1</v>
      </c>
      <c r="AA293" s="9">
        <f t="shared" si="355"/>
        <v>1</v>
      </c>
      <c r="AB293" s="9">
        <f t="shared" si="356"/>
        <v>1</v>
      </c>
      <c r="AC293" s="9">
        <f t="shared" si="357"/>
        <v>1</v>
      </c>
      <c r="AD293" s="9">
        <f t="shared" si="358"/>
        <v>0</v>
      </c>
      <c r="AE293" s="9">
        <f t="shared" si="359"/>
        <v>1</v>
      </c>
      <c r="AF293" s="9">
        <f t="shared" si="360"/>
        <v>1</v>
      </c>
      <c r="AG293" s="9">
        <f t="shared" si="361"/>
        <v>1</v>
      </c>
      <c r="AH293" s="9">
        <f t="shared" si="362"/>
        <v>1</v>
      </c>
      <c r="AI293" s="9">
        <f t="shared" si="363"/>
        <v>1</v>
      </c>
      <c r="AJ293" s="9">
        <f t="shared" si="364"/>
        <v>1</v>
      </c>
      <c r="AK293" s="9">
        <f t="shared" si="365"/>
        <v>0</v>
      </c>
      <c r="AL293" s="9">
        <f t="shared" si="366"/>
        <v>1</v>
      </c>
    </row>
    <row r="294" spans="1:38" x14ac:dyDescent="0.25">
      <c r="A294" s="24">
        <v>274</v>
      </c>
      <c r="B294" s="37">
        <f>B17</f>
        <v>1</v>
      </c>
      <c r="C294" s="37">
        <f>E17</f>
        <v>4</v>
      </c>
      <c r="D294" s="37">
        <f>F17</f>
        <v>5</v>
      </c>
      <c r="E294" s="37">
        <f t="shared" ref="E294:P294" si="377">H17</f>
        <v>7</v>
      </c>
      <c r="F294" s="37">
        <f t="shared" si="377"/>
        <v>8</v>
      </c>
      <c r="G294" s="37">
        <f t="shared" si="377"/>
        <v>9</v>
      </c>
      <c r="H294" s="37">
        <f t="shared" si="377"/>
        <v>10</v>
      </c>
      <c r="I294" s="37">
        <f t="shared" si="377"/>
        <v>11</v>
      </c>
      <c r="J294" s="37">
        <f t="shared" si="377"/>
        <v>12</v>
      </c>
      <c r="K294" s="37">
        <f t="shared" si="377"/>
        <v>13</v>
      </c>
      <c r="L294" s="37">
        <f t="shared" si="377"/>
        <v>14</v>
      </c>
      <c r="M294" s="37">
        <f t="shared" si="377"/>
        <v>15</v>
      </c>
      <c r="N294" s="37">
        <f t="shared" si="377"/>
        <v>16</v>
      </c>
      <c r="O294" s="37">
        <f t="shared" si="377"/>
        <v>17</v>
      </c>
      <c r="P294" s="37">
        <f t="shared" si="377"/>
        <v>18</v>
      </c>
      <c r="Q294" s="12">
        <f t="shared" si="343"/>
        <v>12</v>
      </c>
      <c r="X294" s="18">
        <f t="shared" si="352"/>
        <v>0</v>
      </c>
      <c r="Y294" s="18">
        <f t="shared" si="353"/>
        <v>1</v>
      </c>
      <c r="Z294" s="18">
        <f t="shared" si="354"/>
        <v>1</v>
      </c>
      <c r="AA294" s="9">
        <f t="shared" si="355"/>
        <v>1</v>
      </c>
      <c r="AB294" s="9">
        <f t="shared" si="356"/>
        <v>1</v>
      </c>
      <c r="AC294" s="9">
        <f t="shared" si="357"/>
        <v>1</v>
      </c>
      <c r="AD294" s="9">
        <f t="shared" si="358"/>
        <v>0</v>
      </c>
      <c r="AE294" s="9">
        <f t="shared" si="359"/>
        <v>1</v>
      </c>
      <c r="AF294" s="9">
        <f t="shared" si="360"/>
        <v>1</v>
      </c>
      <c r="AG294" s="9">
        <f t="shared" si="361"/>
        <v>1</v>
      </c>
      <c r="AH294" s="9">
        <f t="shared" si="362"/>
        <v>1</v>
      </c>
      <c r="AI294" s="9">
        <f t="shared" si="363"/>
        <v>1</v>
      </c>
      <c r="AJ294" s="9">
        <f t="shared" si="364"/>
        <v>1</v>
      </c>
      <c r="AK294" s="9">
        <f t="shared" si="365"/>
        <v>0</v>
      </c>
      <c r="AL294" s="9">
        <f t="shared" si="366"/>
        <v>1</v>
      </c>
    </row>
    <row r="295" spans="1:38" x14ac:dyDescent="0.25">
      <c r="A295" s="24">
        <v>275</v>
      </c>
      <c r="B295" s="37">
        <f>B17</f>
        <v>1</v>
      </c>
      <c r="C295" s="37">
        <f>E17</f>
        <v>4</v>
      </c>
      <c r="D295" s="37">
        <f t="shared" ref="D295:P295" si="378">G17</f>
        <v>6</v>
      </c>
      <c r="E295" s="37">
        <f t="shared" si="378"/>
        <v>7</v>
      </c>
      <c r="F295" s="37">
        <f t="shared" si="378"/>
        <v>8</v>
      </c>
      <c r="G295" s="37">
        <f t="shared" si="378"/>
        <v>9</v>
      </c>
      <c r="H295" s="37">
        <f t="shared" si="378"/>
        <v>10</v>
      </c>
      <c r="I295" s="37">
        <f t="shared" si="378"/>
        <v>11</v>
      </c>
      <c r="J295" s="37">
        <f t="shared" si="378"/>
        <v>12</v>
      </c>
      <c r="K295" s="37">
        <f t="shared" si="378"/>
        <v>13</v>
      </c>
      <c r="L295" s="37">
        <f t="shared" si="378"/>
        <v>14</v>
      </c>
      <c r="M295" s="37">
        <f t="shared" si="378"/>
        <v>15</v>
      </c>
      <c r="N295" s="37">
        <f t="shared" si="378"/>
        <v>16</v>
      </c>
      <c r="O295" s="37">
        <f t="shared" si="378"/>
        <v>17</v>
      </c>
      <c r="P295" s="37">
        <f t="shared" si="378"/>
        <v>18</v>
      </c>
      <c r="Q295" s="12">
        <f t="shared" si="343"/>
        <v>12</v>
      </c>
      <c r="X295" s="18">
        <f t="shared" si="352"/>
        <v>0</v>
      </c>
      <c r="Y295" s="18">
        <f t="shared" si="353"/>
        <v>1</v>
      </c>
      <c r="Z295" s="18">
        <f t="shared" si="354"/>
        <v>1</v>
      </c>
      <c r="AA295" s="9">
        <f t="shared" si="355"/>
        <v>1</v>
      </c>
      <c r="AB295" s="9">
        <f t="shared" si="356"/>
        <v>1</v>
      </c>
      <c r="AC295" s="9">
        <f t="shared" si="357"/>
        <v>1</v>
      </c>
      <c r="AD295" s="9">
        <f t="shared" si="358"/>
        <v>0</v>
      </c>
      <c r="AE295" s="9">
        <f t="shared" si="359"/>
        <v>1</v>
      </c>
      <c r="AF295" s="9">
        <f t="shared" si="360"/>
        <v>1</v>
      </c>
      <c r="AG295" s="9">
        <f t="shared" si="361"/>
        <v>1</v>
      </c>
      <c r="AH295" s="9">
        <f t="shared" si="362"/>
        <v>1</v>
      </c>
      <c r="AI295" s="9">
        <f t="shared" si="363"/>
        <v>1</v>
      </c>
      <c r="AJ295" s="9">
        <f t="shared" si="364"/>
        <v>1</v>
      </c>
      <c r="AK295" s="9">
        <f t="shared" si="365"/>
        <v>0</v>
      </c>
      <c r="AL295" s="9">
        <f t="shared" si="366"/>
        <v>1</v>
      </c>
    </row>
    <row r="296" spans="1:38" x14ac:dyDescent="0.25">
      <c r="A296" s="24">
        <v>276</v>
      </c>
      <c r="B296" s="37">
        <f t="shared" ref="B296:L296" si="379">C17</f>
        <v>2</v>
      </c>
      <c r="C296" s="37">
        <f t="shared" si="379"/>
        <v>3</v>
      </c>
      <c r="D296" s="37">
        <f t="shared" si="379"/>
        <v>4</v>
      </c>
      <c r="E296" s="37">
        <f t="shared" si="379"/>
        <v>5</v>
      </c>
      <c r="F296" s="37">
        <f t="shared" si="379"/>
        <v>6</v>
      </c>
      <c r="G296" s="37">
        <f t="shared" si="379"/>
        <v>7</v>
      </c>
      <c r="H296" s="37">
        <f t="shared" si="379"/>
        <v>8</v>
      </c>
      <c r="I296" s="37">
        <f t="shared" si="379"/>
        <v>9</v>
      </c>
      <c r="J296" s="37">
        <f t="shared" si="379"/>
        <v>10</v>
      </c>
      <c r="K296" s="37">
        <f t="shared" si="379"/>
        <v>11</v>
      </c>
      <c r="L296" s="37">
        <f t="shared" si="379"/>
        <v>12</v>
      </c>
      <c r="M296" s="37">
        <f>O17</f>
        <v>14</v>
      </c>
      <c r="N296" s="37">
        <f>P17</f>
        <v>15</v>
      </c>
      <c r="O296" s="37">
        <f>R17</f>
        <v>17</v>
      </c>
      <c r="P296" s="37">
        <f>S17</f>
        <v>18</v>
      </c>
      <c r="Q296" s="12">
        <f t="shared" si="343"/>
        <v>12</v>
      </c>
      <c r="X296" s="18">
        <f t="shared" si="352"/>
        <v>0</v>
      </c>
      <c r="Y296" s="18">
        <f t="shared" si="353"/>
        <v>1</v>
      </c>
      <c r="Z296" s="18">
        <f t="shared" si="354"/>
        <v>1</v>
      </c>
      <c r="AA296" s="9">
        <f t="shared" si="355"/>
        <v>1</v>
      </c>
      <c r="AB296" s="9">
        <f t="shared" si="356"/>
        <v>1</v>
      </c>
      <c r="AC296" s="9">
        <f t="shared" si="357"/>
        <v>1</v>
      </c>
      <c r="AD296" s="9">
        <f t="shared" si="358"/>
        <v>1</v>
      </c>
      <c r="AE296" s="9">
        <f t="shared" si="359"/>
        <v>1</v>
      </c>
      <c r="AF296" s="9">
        <f t="shared" si="360"/>
        <v>0</v>
      </c>
      <c r="AG296" s="9">
        <f t="shared" si="361"/>
        <v>1</v>
      </c>
      <c r="AH296" s="9">
        <f t="shared" si="362"/>
        <v>1</v>
      </c>
      <c r="AI296" s="9">
        <f t="shared" si="363"/>
        <v>1</v>
      </c>
      <c r="AJ296" s="9">
        <f t="shared" si="364"/>
        <v>1</v>
      </c>
      <c r="AK296" s="9">
        <f t="shared" si="365"/>
        <v>0</v>
      </c>
      <c r="AL296" s="9">
        <f t="shared" si="366"/>
        <v>1</v>
      </c>
    </row>
    <row r="297" spans="1:38" x14ac:dyDescent="0.25">
      <c r="A297" s="24">
        <v>277</v>
      </c>
      <c r="B297" s="37">
        <f t="shared" ref="B297:K297" si="380">C17</f>
        <v>2</v>
      </c>
      <c r="C297" s="37">
        <f t="shared" si="380"/>
        <v>3</v>
      </c>
      <c r="D297" s="37">
        <f t="shared" si="380"/>
        <v>4</v>
      </c>
      <c r="E297" s="37">
        <f t="shared" si="380"/>
        <v>5</v>
      </c>
      <c r="F297" s="37">
        <f t="shared" si="380"/>
        <v>6</v>
      </c>
      <c r="G297" s="37">
        <f t="shared" si="380"/>
        <v>7</v>
      </c>
      <c r="H297" s="37">
        <f t="shared" si="380"/>
        <v>8</v>
      </c>
      <c r="I297" s="37">
        <f t="shared" si="380"/>
        <v>9</v>
      </c>
      <c r="J297" s="37">
        <f t="shared" si="380"/>
        <v>10</v>
      </c>
      <c r="K297" s="37">
        <f t="shared" si="380"/>
        <v>11</v>
      </c>
      <c r="L297" s="37">
        <f>N17</f>
        <v>13</v>
      </c>
      <c r="M297" s="37">
        <f>O17</f>
        <v>14</v>
      </c>
      <c r="N297" s="37">
        <f>P17</f>
        <v>15</v>
      </c>
      <c r="O297" s="37">
        <f>R17</f>
        <v>17</v>
      </c>
      <c r="P297" s="37">
        <f>S17</f>
        <v>18</v>
      </c>
      <c r="Q297" s="12">
        <f t="shared" si="343"/>
        <v>12</v>
      </c>
      <c r="X297" s="18">
        <f t="shared" si="352"/>
        <v>0</v>
      </c>
      <c r="Y297" s="18">
        <f t="shared" si="353"/>
        <v>1</v>
      </c>
      <c r="Z297" s="18">
        <f t="shared" si="354"/>
        <v>1</v>
      </c>
      <c r="AA297" s="9">
        <f t="shared" si="355"/>
        <v>1</v>
      </c>
      <c r="AB297" s="9">
        <f t="shared" si="356"/>
        <v>1</v>
      </c>
      <c r="AC297" s="9">
        <f t="shared" si="357"/>
        <v>1</v>
      </c>
      <c r="AD297" s="9">
        <f t="shared" si="358"/>
        <v>1</v>
      </c>
      <c r="AE297" s="9">
        <f t="shared" si="359"/>
        <v>1</v>
      </c>
      <c r="AF297" s="9">
        <f t="shared" si="360"/>
        <v>0</v>
      </c>
      <c r="AG297" s="9">
        <f t="shared" si="361"/>
        <v>1</v>
      </c>
      <c r="AH297" s="9">
        <f t="shared" si="362"/>
        <v>1</v>
      </c>
      <c r="AI297" s="9">
        <f t="shared" si="363"/>
        <v>1</v>
      </c>
      <c r="AJ297" s="9">
        <f t="shared" si="364"/>
        <v>1</v>
      </c>
      <c r="AK297" s="9">
        <f t="shared" si="365"/>
        <v>0</v>
      </c>
      <c r="AL297" s="9">
        <f t="shared" si="366"/>
        <v>1</v>
      </c>
    </row>
    <row r="298" spans="1:38" x14ac:dyDescent="0.25">
      <c r="A298" s="24">
        <v>278</v>
      </c>
      <c r="B298" s="37">
        <f t="shared" ref="B298:K298" si="381">C17</f>
        <v>2</v>
      </c>
      <c r="C298" s="37">
        <f t="shared" si="381"/>
        <v>3</v>
      </c>
      <c r="D298" s="37">
        <f t="shared" si="381"/>
        <v>4</v>
      </c>
      <c r="E298" s="37">
        <f t="shared" si="381"/>
        <v>5</v>
      </c>
      <c r="F298" s="37">
        <f t="shared" si="381"/>
        <v>6</v>
      </c>
      <c r="G298" s="37">
        <f t="shared" si="381"/>
        <v>7</v>
      </c>
      <c r="H298" s="37">
        <f t="shared" si="381"/>
        <v>8</v>
      </c>
      <c r="I298" s="37">
        <f t="shared" si="381"/>
        <v>9</v>
      </c>
      <c r="J298" s="37">
        <f t="shared" si="381"/>
        <v>10</v>
      </c>
      <c r="K298" s="37">
        <f t="shared" si="381"/>
        <v>11</v>
      </c>
      <c r="L298" s="37">
        <f>O17</f>
        <v>14</v>
      </c>
      <c r="M298" s="37">
        <f>P17</f>
        <v>15</v>
      </c>
      <c r="N298" s="37">
        <f>Q17</f>
        <v>16</v>
      </c>
      <c r="O298" s="37">
        <f>R17</f>
        <v>17</v>
      </c>
      <c r="P298" s="37">
        <f>S17</f>
        <v>18</v>
      </c>
      <c r="Q298" s="12">
        <f t="shared" si="343"/>
        <v>12</v>
      </c>
      <c r="X298" s="18">
        <f t="shared" si="352"/>
        <v>0</v>
      </c>
      <c r="Y298" s="18">
        <f t="shared" si="353"/>
        <v>1</v>
      </c>
      <c r="Z298" s="18">
        <f t="shared" si="354"/>
        <v>1</v>
      </c>
      <c r="AA298" s="9">
        <f t="shared" si="355"/>
        <v>1</v>
      </c>
      <c r="AB298" s="9">
        <f t="shared" si="356"/>
        <v>1</v>
      </c>
      <c r="AC298" s="9">
        <f t="shared" si="357"/>
        <v>1</v>
      </c>
      <c r="AD298" s="9">
        <f t="shared" si="358"/>
        <v>1</v>
      </c>
      <c r="AE298" s="9">
        <f t="shared" si="359"/>
        <v>1</v>
      </c>
      <c r="AF298" s="9">
        <f t="shared" si="360"/>
        <v>0</v>
      </c>
      <c r="AG298" s="9">
        <f t="shared" si="361"/>
        <v>1</v>
      </c>
      <c r="AH298" s="9">
        <f t="shared" si="362"/>
        <v>1</v>
      </c>
      <c r="AI298" s="9">
        <f t="shared" si="363"/>
        <v>1</v>
      </c>
      <c r="AJ298" s="9">
        <f t="shared" si="364"/>
        <v>1</v>
      </c>
      <c r="AK298" s="9">
        <f t="shared" si="365"/>
        <v>0</v>
      </c>
      <c r="AL298" s="9">
        <f t="shared" si="366"/>
        <v>1</v>
      </c>
    </row>
    <row r="299" spans="1:38" x14ac:dyDescent="0.25">
      <c r="A299" s="24">
        <v>279</v>
      </c>
      <c r="B299" s="37">
        <f t="shared" ref="B299:J299" si="382">C17</f>
        <v>2</v>
      </c>
      <c r="C299" s="37">
        <f t="shared" si="382"/>
        <v>3</v>
      </c>
      <c r="D299" s="37">
        <f t="shared" si="382"/>
        <v>4</v>
      </c>
      <c r="E299" s="37">
        <f t="shared" si="382"/>
        <v>5</v>
      </c>
      <c r="F299" s="37">
        <f t="shared" si="382"/>
        <v>6</v>
      </c>
      <c r="G299" s="37">
        <f t="shared" si="382"/>
        <v>7</v>
      </c>
      <c r="H299" s="37">
        <f t="shared" si="382"/>
        <v>8</v>
      </c>
      <c r="I299" s="37">
        <f t="shared" si="382"/>
        <v>9</v>
      </c>
      <c r="J299" s="37">
        <f t="shared" si="382"/>
        <v>10</v>
      </c>
      <c r="K299" s="37">
        <f t="shared" ref="K299:P299" si="383">M17</f>
        <v>12</v>
      </c>
      <c r="L299" s="37">
        <f t="shared" si="383"/>
        <v>13</v>
      </c>
      <c r="M299" s="37">
        <f t="shared" si="383"/>
        <v>14</v>
      </c>
      <c r="N299" s="37">
        <f t="shared" si="383"/>
        <v>15</v>
      </c>
      <c r="O299" s="37">
        <f t="shared" si="383"/>
        <v>16</v>
      </c>
      <c r="P299" s="37">
        <f t="shared" si="383"/>
        <v>17</v>
      </c>
      <c r="Q299" s="12">
        <f t="shared" si="343"/>
        <v>12</v>
      </c>
      <c r="X299" s="18">
        <f t="shared" si="352"/>
        <v>0</v>
      </c>
      <c r="Y299" s="18">
        <f t="shared" si="353"/>
        <v>1</v>
      </c>
      <c r="Z299" s="18">
        <f t="shared" si="354"/>
        <v>1</v>
      </c>
      <c r="AA299" s="9">
        <f t="shared" si="355"/>
        <v>1</v>
      </c>
      <c r="AB299" s="9">
        <f t="shared" si="356"/>
        <v>1</v>
      </c>
      <c r="AC299" s="9">
        <f t="shared" si="357"/>
        <v>1</v>
      </c>
      <c r="AD299" s="9">
        <f t="shared" si="358"/>
        <v>1</v>
      </c>
      <c r="AE299" s="9">
        <f t="shared" si="359"/>
        <v>1</v>
      </c>
      <c r="AF299" s="9">
        <f t="shared" si="360"/>
        <v>0</v>
      </c>
      <c r="AG299" s="9">
        <f t="shared" si="361"/>
        <v>1</v>
      </c>
      <c r="AH299" s="9">
        <f t="shared" si="362"/>
        <v>1</v>
      </c>
      <c r="AI299" s="9">
        <f t="shared" si="363"/>
        <v>1</v>
      </c>
      <c r="AJ299" s="9">
        <f t="shared" si="364"/>
        <v>1</v>
      </c>
      <c r="AK299" s="9">
        <f t="shared" si="365"/>
        <v>1</v>
      </c>
      <c r="AL299" s="9">
        <f t="shared" si="366"/>
        <v>0</v>
      </c>
    </row>
    <row r="300" spans="1:38" x14ac:dyDescent="0.25">
      <c r="A300" s="24">
        <v>280</v>
      </c>
      <c r="B300" s="37">
        <f t="shared" ref="B300:J300" si="384">C17</f>
        <v>2</v>
      </c>
      <c r="C300" s="37">
        <f t="shared" si="384"/>
        <v>3</v>
      </c>
      <c r="D300" s="37">
        <f t="shared" si="384"/>
        <v>4</v>
      </c>
      <c r="E300" s="37">
        <f t="shared" si="384"/>
        <v>5</v>
      </c>
      <c r="F300" s="37">
        <f t="shared" si="384"/>
        <v>6</v>
      </c>
      <c r="G300" s="37">
        <f t="shared" si="384"/>
        <v>7</v>
      </c>
      <c r="H300" s="37">
        <f t="shared" si="384"/>
        <v>8</v>
      </c>
      <c r="I300" s="37">
        <f t="shared" si="384"/>
        <v>9</v>
      </c>
      <c r="J300" s="37">
        <f t="shared" si="384"/>
        <v>10</v>
      </c>
      <c r="K300" s="37">
        <f>M17</f>
        <v>12</v>
      </c>
      <c r="L300" s="37">
        <f>N17</f>
        <v>13</v>
      </c>
      <c r="M300" s="37">
        <f>O17</f>
        <v>14</v>
      </c>
      <c r="N300" s="37">
        <f>P17</f>
        <v>15</v>
      </c>
      <c r="O300" s="37">
        <f>Q17</f>
        <v>16</v>
      </c>
      <c r="P300" s="37">
        <f>S17</f>
        <v>18</v>
      </c>
      <c r="Q300" s="12">
        <f t="shared" si="343"/>
        <v>13</v>
      </c>
      <c r="X300" s="18">
        <f t="shared" si="352"/>
        <v>0</v>
      </c>
      <c r="Y300" s="18">
        <f t="shared" si="353"/>
        <v>1</v>
      </c>
      <c r="Z300" s="18">
        <f t="shared" si="354"/>
        <v>1</v>
      </c>
      <c r="AA300" s="9">
        <f t="shared" si="355"/>
        <v>1</v>
      </c>
      <c r="AB300" s="9">
        <f t="shared" si="356"/>
        <v>1</v>
      </c>
      <c r="AC300" s="9">
        <f t="shared" si="357"/>
        <v>1</v>
      </c>
      <c r="AD300" s="9">
        <f t="shared" si="358"/>
        <v>1</v>
      </c>
      <c r="AE300" s="9">
        <f t="shared" si="359"/>
        <v>1</v>
      </c>
      <c r="AF300" s="9">
        <f t="shared" si="360"/>
        <v>0</v>
      </c>
      <c r="AG300" s="9">
        <f t="shared" si="361"/>
        <v>1</v>
      </c>
      <c r="AH300" s="9">
        <f t="shared" si="362"/>
        <v>1</v>
      </c>
      <c r="AI300" s="9">
        <f t="shared" si="363"/>
        <v>1</v>
      </c>
      <c r="AJ300" s="9">
        <f t="shared" si="364"/>
        <v>1</v>
      </c>
      <c r="AK300" s="9">
        <f t="shared" si="365"/>
        <v>1</v>
      </c>
      <c r="AL300" s="9">
        <f t="shared" si="366"/>
        <v>1</v>
      </c>
    </row>
    <row r="301" spans="1:38" x14ac:dyDescent="0.25">
      <c r="A301" s="24">
        <v>281</v>
      </c>
      <c r="B301" s="37">
        <f t="shared" ref="B301:J301" si="385">C17</f>
        <v>2</v>
      </c>
      <c r="C301" s="37">
        <f t="shared" si="385"/>
        <v>3</v>
      </c>
      <c r="D301" s="37">
        <f t="shared" si="385"/>
        <v>4</v>
      </c>
      <c r="E301" s="37">
        <f t="shared" si="385"/>
        <v>5</v>
      </c>
      <c r="F301" s="37">
        <f t="shared" si="385"/>
        <v>6</v>
      </c>
      <c r="G301" s="37">
        <f t="shared" si="385"/>
        <v>7</v>
      </c>
      <c r="H301" s="37">
        <f t="shared" si="385"/>
        <v>8</v>
      </c>
      <c r="I301" s="37">
        <f t="shared" si="385"/>
        <v>9</v>
      </c>
      <c r="J301" s="37">
        <f t="shared" si="385"/>
        <v>10</v>
      </c>
      <c r="K301" s="37">
        <f>M17</f>
        <v>12</v>
      </c>
      <c r="L301" s="37">
        <f>N17</f>
        <v>13</v>
      </c>
      <c r="M301" s="37">
        <f>O17</f>
        <v>14</v>
      </c>
      <c r="N301" s="37">
        <f>Q17</f>
        <v>16</v>
      </c>
      <c r="O301" s="37">
        <f>R17</f>
        <v>17</v>
      </c>
      <c r="P301" s="37">
        <f>S17</f>
        <v>18</v>
      </c>
      <c r="Q301" s="12">
        <f t="shared" si="343"/>
        <v>12</v>
      </c>
      <c r="X301" s="18">
        <f t="shared" si="352"/>
        <v>0</v>
      </c>
      <c r="Y301" s="18">
        <f t="shared" si="353"/>
        <v>1</v>
      </c>
      <c r="Z301" s="18">
        <f t="shared" si="354"/>
        <v>1</v>
      </c>
      <c r="AA301" s="9">
        <f t="shared" si="355"/>
        <v>1</v>
      </c>
      <c r="AB301" s="9">
        <f t="shared" si="356"/>
        <v>1</v>
      </c>
      <c r="AC301" s="9">
        <f t="shared" si="357"/>
        <v>1</v>
      </c>
      <c r="AD301" s="9">
        <f t="shared" si="358"/>
        <v>1</v>
      </c>
      <c r="AE301" s="9">
        <f t="shared" si="359"/>
        <v>1</v>
      </c>
      <c r="AF301" s="9">
        <f t="shared" si="360"/>
        <v>0</v>
      </c>
      <c r="AG301" s="9">
        <f t="shared" si="361"/>
        <v>1</v>
      </c>
      <c r="AH301" s="9">
        <f t="shared" si="362"/>
        <v>1</v>
      </c>
      <c r="AI301" s="9">
        <f t="shared" si="363"/>
        <v>1</v>
      </c>
      <c r="AJ301" s="9">
        <f t="shared" si="364"/>
        <v>1</v>
      </c>
      <c r="AK301" s="9">
        <f t="shared" si="365"/>
        <v>0</v>
      </c>
      <c r="AL301" s="9">
        <f t="shared" si="366"/>
        <v>1</v>
      </c>
    </row>
    <row r="302" spans="1:38" x14ac:dyDescent="0.25">
      <c r="A302" s="24">
        <v>282</v>
      </c>
      <c r="B302" s="37">
        <f t="shared" ref="B302:J302" si="386">C17</f>
        <v>2</v>
      </c>
      <c r="C302" s="37">
        <f t="shared" si="386"/>
        <v>3</v>
      </c>
      <c r="D302" s="37">
        <f t="shared" si="386"/>
        <v>4</v>
      </c>
      <c r="E302" s="37">
        <f t="shared" si="386"/>
        <v>5</v>
      </c>
      <c r="F302" s="37">
        <f t="shared" si="386"/>
        <v>6</v>
      </c>
      <c r="G302" s="37">
        <f t="shared" si="386"/>
        <v>7</v>
      </c>
      <c r="H302" s="37">
        <f t="shared" si="386"/>
        <v>8</v>
      </c>
      <c r="I302" s="37">
        <f t="shared" si="386"/>
        <v>9</v>
      </c>
      <c r="J302" s="37">
        <f t="shared" si="386"/>
        <v>10</v>
      </c>
      <c r="K302" s="37">
        <f>M17</f>
        <v>12</v>
      </c>
      <c r="L302" s="37">
        <f>N17</f>
        <v>13</v>
      </c>
      <c r="M302" s="37">
        <f>P17</f>
        <v>15</v>
      </c>
      <c r="N302" s="37">
        <f>Q17</f>
        <v>16</v>
      </c>
      <c r="O302" s="37">
        <f>R17</f>
        <v>17</v>
      </c>
      <c r="P302" s="37">
        <f>S17</f>
        <v>18</v>
      </c>
      <c r="Q302" s="12">
        <f t="shared" si="343"/>
        <v>12</v>
      </c>
      <c r="X302" s="18">
        <f t="shared" si="352"/>
        <v>0</v>
      </c>
      <c r="Y302" s="18">
        <f t="shared" si="353"/>
        <v>1</v>
      </c>
      <c r="Z302" s="18">
        <f t="shared" si="354"/>
        <v>1</v>
      </c>
      <c r="AA302" s="9">
        <f t="shared" si="355"/>
        <v>1</v>
      </c>
      <c r="AB302" s="9">
        <f t="shared" si="356"/>
        <v>1</v>
      </c>
      <c r="AC302" s="9">
        <f t="shared" si="357"/>
        <v>1</v>
      </c>
      <c r="AD302" s="9">
        <f t="shared" si="358"/>
        <v>1</v>
      </c>
      <c r="AE302" s="9">
        <f t="shared" si="359"/>
        <v>1</v>
      </c>
      <c r="AF302" s="9">
        <f t="shared" si="360"/>
        <v>0</v>
      </c>
      <c r="AG302" s="9">
        <f t="shared" si="361"/>
        <v>1</v>
      </c>
      <c r="AH302" s="9">
        <f t="shared" si="362"/>
        <v>1</v>
      </c>
      <c r="AI302" s="9">
        <f t="shared" si="363"/>
        <v>1</v>
      </c>
      <c r="AJ302" s="9">
        <f t="shared" si="364"/>
        <v>1</v>
      </c>
      <c r="AK302" s="9">
        <f t="shared" si="365"/>
        <v>0</v>
      </c>
      <c r="AL302" s="9">
        <f t="shared" si="366"/>
        <v>1</v>
      </c>
    </row>
    <row r="303" spans="1:38" x14ac:dyDescent="0.25">
      <c r="A303" s="24">
        <v>283</v>
      </c>
      <c r="B303" s="37">
        <f t="shared" ref="B303:I303" si="387">C17</f>
        <v>2</v>
      </c>
      <c r="C303" s="37">
        <f t="shared" si="387"/>
        <v>3</v>
      </c>
      <c r="D303" s="37">
        <f t="shared" si="387"/>
        <v>4</v>
      </c>
      <c r="E303" s="37">
        <f t="shared" si="387"/>
        <v>5</v>
      </c>
      <c r="F303" s="37">
        <f t="shared" si="387"/>
        <v>6</v>
      </c>
      <c r="G303" s="37">
        <f t="shared" si="387"/>
        <v>7</v>
      </c>
      <c r="H303" s="37">
        <f t="shared" si="387"/>
        <v>8</v>
      </c>
      <c r="I303" s="37">
        <f t="shared" si="387"/>
        <v>9</v>
      </c>
      <c r="J303" s="37">
        <f>L17</f>
        <v>11</v>
      </c>
      <c r="K303" s="37">
        <f>M17</f>
        <v>12</v>
      </c>
      <c r="L303" s="37">
        <f>N17</f>
        <v>13</v>
      </c>
      <c r="M303" s="37">
        <f>O17</f>
        <v>14</v>
      </c>
      <c r="N303" s="37">
        <f>P17</f>
        <v>15</v>
      </c>
      <c r="O303" s="37">
        <f>R17</f>
        <v>17</v>
      </c>
      <c r="P303" s="37">
        <f>S17</f>
        <v>18</v>
      </c>
      <c r="Q303" s="12">
        <f t="shared" si="343"/>
        <v>13</v>
      </c>
      <c r="X303" s="18">
        <f t="shared" si="352"/>
        <v>0</v>
      </c>
      <c r="Y303" s="18">
        <f t="shared" si="353"/>
        <v>1</v>
      </c>
      <c r="Z303" s="18">
        <f t="shared" si="354"/>
        <v>1</v>
      </c>
      <c r="AA303" s="9">
        <f t="shared" si="355"/>
        <v>1</v>
      </c>
      <c r="AB303" s="9">
        <f t="shared" si="356"/>
        <v>1</v>
      </c>
      <c r="AC303" s="9">
        <f t="shared" si="357"/>
        <v>1</v>
      </c>
      <c r="AD303" s="9">
        <f t="shared" si="358"/>
        <v>1</v>
      </c>
      <c r="AE303" s="9">
        <f t="shared" si="359"/>
        <v>1</v>
      </c>
      <c r="AF303" s="9">
        <f t="shared" si="360"/>
        <v>1</v>
      </c>
      <c r="AG303" s="9">
        <f t="shared" si="361"/>
        <v>1</v>
      </c>
      <c r="AH303" s="9">
        <f t="shared" si="362"/>
        <v>1</v>
      </c>
      <c r="AI303" s="9">
        <f t="shared" si="363"/>
        <v>1</v>
      </c>
      <c r="AJ303" s="9">
        <f t="shared" si="364"/>
        <v>1</v>
      </c>
      <c r="AK303" s="9">
        <f t="shared" si="365"/>
        <v>0</v>
      </c>
      <c r="AL303" s="9">
        <f t="shared" si="366"/>
        <v>1</v>
      </c>
    </row>
    <row r="304" spans="1:38" x14ac:dyDescent="0.25">
      <c r="A304" s="24">
        <v>284</v>
      </c>
      <c r="B304" s="37">
        <f t="shared" ref="B304:I304" si="388">C17</f>
        <v>2</v>
      </c>
      <c r="C304" s="37">
        <f t="shared" si="388"/>
        <v>3</v>
      </c>
      <c r="D304" s="37">
        <f t="shared" si="388"/>
        <v>4</v>
      </c>
      <c r="E304" s="37">
        <f t="shared" si="388"/>
        <v>5</v>
      </c>
      <c r="F304" s="37">
        <f t="shared" si="388"/>
        <v>6</v>
      </c>
      <c r="G304" s="37">
        <f t="shared" si="388"/>
        <v>7</v>
      </c>
      <c r="H304" s="37">
        <f t="shared" si="388"/>
        <v>8</v>
      </c>
      <c r="I304" s="37">
        <f t="shared" si="388"/>
        <v>9</v>
      </c>
      <c r="J304" s="37">
        <f>L17</f>
        <v>11</v>
      </c>
      <c r="K304" s="37">
        <f>M17</f>
        <v>12</v>
      </c>
      <c r="L304" s="37">
        <f>O17</f>
        <v>14</v>
      </c>
      <c r="M304" s="37">
        <f>P17</f>
        <v>15</v>
      </c>
      <c r="N304" s="37">
        <f>Q17</f>
        <v>16</v>
      </c>
      <c r="O304" s="37">
        <f>R17</f>
        <v>17</v>
      </c>
      <c r="P304" s="37">
        <f>S17</f>
        <v>18</v>
      </c>
      <c r="Q304" s="12">
        <f t="shared" si="343"/>
        <v>13</v>
      </c>
      <c r="X304" s="18">
        <f t="shared" si="352"/>
        <v>0</v>
      </c>
      <c r="Y304" s="18">
        <f t="shared" si="353"/>
        <v>1</v>
      </c>
      <c r="Z304" s="18">
        <f t="shared" si="354"/>
        <v>1</v>
      </c>
      <c r="AA304" s="9">
        <f t="shared" si="355"/>
        <v>1</v>
      </c>
      <c r="AB304" s="9">
        <f t="shared" si="356"/>
        <v>1</v>
      </c>
      <c r="AC304" s="9">
        <f t="shared" si="357"/>
        <v>1</v>
      </c>
      <c r="AD304" s="9">
        <f t="shared" si="358"/>
        <v>1</v>
      </c>
      <c r="AE304" s="9">
        <f t="shared" si="359"/>
        <v>1</v>
      </c>
      <c r="AF304" s="9">
        <f t="shared" si="360"/>
        <v>1</v>
      </c>
      <c r="AG304" s="9">
        <f t="shared" si="361"/>
        <v>1</v>
      </c>
      <c r="AH304" s="9">
        <f t="shared" si="362"/>
        <v>1</v>
      </c>
      <c r="AI304" s="9">
        <f t="shared" si="363"/>
        <v>1</v>
      </c>
      <c r="AJ304" s="9">
        <f t="shared" si="364"/>
        <v>1</v>
      </c>
      <c r="AK304" s="9">
        <f t="shared" si="365"/>
        <v>0</v>
      </c>
      <c r="AL304" s="9">
        <f t="shared" si="366"/>
        <v>1</v>
      </c>
    </row>
    <row r="305" spans="1:38" x14ac:dyDescent="0.25">
      <c r="A305" s="24">
        <v>285</v>
      </c>
      <c r="B305" s="37">
        <f t="shared" ref="B305:I305" si="389">C17</f>
        <v>2</v>
      </c>
      <c r="C305" s="37">
        <f t="shared" si="389"/>
        <v>3</v>
      </c>
      <c r="D305" s="37">
        <f t="shared" si="389"/>
        <v>4</v>
      </c>
      <c r="E305" s="37">
        <f t="shared" si="389"/>
        <v>5</v>
      </c>
      <c r="F305" s="37">
        <f t="shared" si="389"/>
        <v>6</v>
      </c>
      <c r="G305" s="37">
        <f t="shared" si="389"/>
        <v>7</v>
      </c>
      <c r="H305" s="37">
        <f t="shared" si="389"/>
        <v>8</v>
      </c>
      <c r="I305" s="37">
        <f t="shared" si="389"/>
        <v>9</v>
      </c>
      <c r="J305" s="37">
        <f>L17</f>
        <v>11</v>
      </c>
      <c r="K305" s="37">
        <f t="shared" ref="K305:P305" si="390">N17</f>
        <v>13</v>
      </c>
      <c r="L305" s="37">
        <f t="shared" si="390"/>
        <v>14</v>
      </c>
      <c r="M305" s="37">
        <f t="shared" si="390"/>
        <v>15</v>
      </c>
      <c r="N305" s="37">
        <f t="shared" si="390"/>
        <v>16</v>
      </c>
      <c r="O305" s="37">
        <f t="shared" si="390"/>
        <v>17</v>
      </c>
      <c r="P305" s="37">
        <f t="shared" si="390"/>
        <v>18</v>
      </c>
      <c r="Q305" s="12">
        <f t="shared" si="343"/>
        <v>13</v>
      </c>
      <c r="X305" s="18">
        <f t="shared" si="352"/>
        <v>0</v>
      </c>
      <c r="Y305" s="18">
        <f t="shared" si="353"/>
        <v>1</v>
      </c>
      <c r="Z305" s="18">
        <f t="shared" si="354"/>
        <v>1</v>
      </c>
      <c r="AA305" s="9">
        <f t="shared" si="355"/>
        <v>1</v>
      </c>
      <c r="AB305" s="9">
        <f t="shared" si="356"/>
        <v>1</v>
      </c>
      <c r="AC305" s="9">
        <f t="shared" si="357"/>
        <v>1</v>
      </c>
      <c r="AD305" s="9">
        <f t="shared" si="358"/>
        <v>1</v>
      </c>
      <c r="AE305" s="9">
        <f t="shared" si="359"/>
        <v>1</v>
      </c>
      <c r="AF305" s="9">
        <f t="shared" si="360"/>
        <v>1</v>
      </c>
      <c r="AG305" s="9">
        <f t="shared" si="361"/>
        <v>1</v>
      </c>
      <c r="AH305" s="9">
        <f t="shared" si="362"/>
        <v>1</v>
      </c>
      <c r="AI305" s="9">
        <f t="shared" si="363"/>
        <v>1</v>
      </c>
      <c r="AJ305" s="9">
        <f t="shared" si="364"/>
        <v>1</v>
      </c>
      <c r="AK305" s="9">
        <f t="shared" si="365"/>
        <v>0</v>
      </c>
      <c r="AL305" s="9">
        <f t="shared" si="366"/>
        <v>1</v>
      </c>
    </row>
    <row r="306" spans="1:38" x14ac:dyDescent="0.25">
      <c r="A306" s="24">
        <v>286</v>
      </c>
      <c r="B306" s="37">
        <f t="shared" ref="B306:H306" si="391">C17</f>
        <v>2</v>
      </c>
      <c r="C306" s="37">
        <f t="shared" si="391"/>
        <v>3</v>
      </c>
      <c r="D306" s="37">
        <f t="shared" si="391"/>
        <v>4</v>
      </c>
      <c r="E306" s="37">
        <f t="shared" si="391"/>
        <v>5</v>
      </c>
      <c r="F306" s="37">
        <f t="shared" si="391"/>
        <v>6</v>
      </c>
      <c r="G306" s="37">
        <f t="shared" si="391"/>
        <v>7</v>
      </c>
      <c r="H306" s="37">
        <f t="shared" si="391"/>
        <v>8</v>
      </c>
      <c r="I306" s="37">
        <f>K17</f>
        <v>10</v>
      </c>
      <c r="J306" s="37">
        <f>L17</f>
        <v>11</v>
      </c>
      <c r="K306" s="37">
        <f>M17</f>
        <v>12</v>
      </c>
      <c r="L306" s="37">
        <f>N17</f>
        <v>13</v>
      </c>
      <c r="M306" s="37">
        <f>O17</f>
        <v>14</v>
      </c>
      <c r="N306" s="37">
        <f>Q17</f>
        <v>16</v>
      </c>
      <c r="O306" s="37">
        <f>R17</f>
        <v>17</v>
      </c>
      <c r="P306" s="37">
        <f>S17</f>
        <v>18</v>
      </c>
      <c r="Q306" s="12">
        <f t="shared" si="343"/>
        <v>12</v>
      </c>
      <c r="X306" s="18">
        <f t="shared" si="352"/>
        <v>0</v>
      </c>
      <c r="Y306" s="18">
        <f t="shared" si="353"/>
        <v>1</v>
      </c>
      <c r="Z306" s="18">
        <f t="shared" si="354"/>
        <v>1</v>
      </c>
      <c r="AA306" s="9">
        <f t="shared" si="355"/>
        <v>1</v>
      </c>
      <c r="AB306" s="9">
        <f t="shared" si="356"/>
        <v>1</v>
      </c>
      <c r="AC306" s="9">
        <f t="shared" si="357"/>
        <v>1</v>
      </c>
      <c r="AD306" s="9">
        <f t="shared" si="358"/>
        <v>1</v>
      </c>
      <c r="AE306" s="9">
        <f t="shared" si="359"/>
        <v>0</v>
      </c>
      <c r="AF306" s="9">
        <f t="shared" si="360"/>
        <v>1</v>
      </c>
      <c r="AG306" s="9">
        <f t="shared" si="361"/>
        <v>1</v>
      </c>
      <c r="AH306" s="9">
        <f t="shared" si="362"/>
        <v>1</v>
      </c>
      <c r="AI306" s="9">
        <f t="shared" si="363"/>
        <v>1</v>
      </c>
      <c r="AJ306" s="9">
        <f t="shared" si="364"/>
        <v>1</v>
      </c>
      <c r="AK306" s="9">
        <f t="shared" si="365"/>
        <v>0</v>
      </c>
      <c r="AL306" s="9">
        <f t="shared" si="366"/>
        <v>1</v>
      </c>
    </row>
    <row r="307" spans="1:38" x14ac:dyDescent="0.25">
      <c r="A307" s="24">
        <v>287</v>
      </c>
      <c r="B307" s="37">
        <f t="shared" ref="B307:H307" si="392">C17</f>
        <v>2</v>
      </c>
      <c r="C307" s="37">
        <f t="shared" si="392"/>
        <v>3</v>
      </c>
      <c r="D307" s="37">
        <f t="shared" si="392"/>
        <v>4</v>
      </c>
      <c r="E307" s="37">
        <f t="shared" si="392"/>
        <v>5</v>
      </c>
      <c r="F307" s="37">
        <f t="shared" si="392"/>
        <v>6</v>
      </c>
      <c r="G307" s="37">
        <f t="shared" si="392"/>
        <v>7</v>
      </c>
      <c r="H307" s="37">
        <f t="shared" si="392"/>
        <v>8</v>
      </c>
      <c r="I307" s="37">
        <f>K17</f>
        <v>10</v>
      </c>
      <c r="J307" s="37">
        <f t="shared" ref="J307:P307" si="393">M17</f>
        <v>12</v>
      </c>
      <c r="K307" s="37">
        <f t="shared" si="393"/>
        <v>13</v>
      </c>
      <c r="L307" s="37">
        <f t="shared" si="393"/>
        <v>14</v>
      </c>
      <c r="M307" s="37">
        <f t="shared" si="393"/>
        <v>15</v>
      </c>
      <c r="N307" s="37">
        <f t="shared" si="393"/>
        <v>16</v>
      </c>
      <c r="O307" s="37">
        <f t="shared" si="393"/>
        <v>17</v>
      </c>
      <c r="P307" s="37">
        <f t="shared" si="393"/>
        <v>18</v>
      </c>
      <c r="Q307" s="12">
        <f t="shared" si="343"/>
        <v>12</v>
      </c>
      <c r="X307" s="18">
        <f t="shared" si="352"/>
        <v>0</v>
      </c>
      <c r="Y307" s="18">
        <f t="shared" si="353"/>
        <v>1</v>
      </c>
      <c r="Z307" s="18">
        <f t="shared" si="354"/>
        <v>1</v>
      </c>
      <c r="AA307" s="9">
        <f t="shared" si="355"/>
        <v>1</v>
      </c>
      <c r="AB307" s="9">
        <f t="shared" si="356"/>
        <v>1</v>
      </c>
      <c r="AC307" s="9">
        <f t="shared" si="357"/>
        <v>1</v>
      </c>
      <c r="AD307" s="9">
        <f t="shared" si="358"/>
        <v>1</v>
      </c>
      <c r="AE307" s="9">
        <f t="shared" si="359"/>
        <v>0</v>
      </c>
      <c r="AF307" s="9">
        <f t="shared" si="360"/>
        <v>1</v>
      </c>
      <c r="AG307" s="9">
        <f t="shared" si="361"/>
        <v>1</v>
      </c>
      <c r="AH307" s="9">
        <f t="shared" si="362"/>
        <v>1</v>
      </c>
      <c r="AI307" s="9">
        <f t="shared" si="363"/>
        <v>1</v>
      </c>
      <c r="AJ307" s="9">
        <f t="shared" si="364"/>
        <v>1</v>
      </c>
      <c r="AK307" s="9">
        <f t="shared" si="365"/>
        <v>0</v>
      </c>
      <c r="AL307" s="9">
        <f t="shared" si="366"/>
        <v>1</v>
      </c>
    </row>
    <row r="308" spans="1:38" x14ac:dyDescent="0.25">
      <c r="A308" s="24">
        <v>288</v>
      </c>
      <c r="B308" s="37">
        <f t="shared" ref="B308:G308" si="394">C17</f>
        <v>2</v>
      </c>
      <c r="C308" s="37">
        <f t="shared" si="394"/>
        <v>3</v>
      </c>
      <c r="D308" s="37">
        <f t="shared" si="394"/>
        <v>4</v>
      </c>
      <c r="E308" s="37">
        <f t="shared" si="394"/>
        <v>5</v>
      </c>
      <c r="F308" s="37">
        <f t="shared" si="394"/>
        <v>6</v>
      </c>
      <c r="G308" s="37">
        <f t="shared" si="394"/>
        <v>7</v>
      </c>
      <c r="H308" s="37">
        <f t="shared" ref="H308:P308" si="395">J17</f>
        <v>9</v>
      </c>
      <c r="I308" s="37">
        <f t="shared" si="395"/>
        <v>10</v>
      </c>
      <c r="J308" s="37">
        <f t="shared" si="395"/>
        <v>11</v>
      </c>
      <c r="K308" s="37">
        <f t="shared" si="395"/>
        <v>12</v>
      </c>
      <c r="L308" s="37">
        <f t="shared" si="395"/>
        <v>13</v>
      </c>
      <c r="M308" s="37">
        <f t="shared" si="395"/>
        <v>14</v>
      </c>
      <c r="N308" s="37">
        <f t="shared" si="395"/>
        <v>15</v>
      </c>
      <c r="O308" s="37">
        <f t="shared" si="395"/>
        <v>16</v>
      </c>
      <c r="P308" s="37">
        <f t="shared" si="395"/>
        <v>17</v>
      </c>
      <c r="Q308" s="12">
        <f t="shared" si="343"/>
        <v>12</v>
      </c>
      <c r="X308" s="18">
        <f t="shared" si="352"/>
        <v>0</v>
      </c>
      <c r="Y308" s="18">
        <f t="shared" si="353"/>
        <v>1</v>
      </c>
      <c r="Z308" s="18">
        <f t="shared" si="354"/>
        <v>1</v>
      </c>
      <c r="AA308" s="9">
        <f t="shared" si="355"/>
        <v>1</v>
      </c>
      <c r="AB308" s="9">
        <f t="shared" si="356"/>
        <v>1</v>
      </c>
      <c r="AC308" s="9">
        <f t="shared" si="357"/>
        <v>1</v>
      </c>
      <c r="AD308" s="9">
        <f t="shared" si="358"/>
        <v>1</v>
      </c>
      <c r="AE308" s="9">
        <f t="shared" si="359"/>
        <v>0</v>
      </c>
      <c r="AF308" s="9">
        <f t="shared" si="360"/>
        <v>1</v>
      </c>
      <c r="AG308" s="9">
        <f t="shared" si="361"/>
        <v>1</v>
      </c>
      <c r="AH308" s="9">
        <f t="shared" si="362"/>
        <v>1</v>
      </c>
      <c r="AI308" s="9">
        <f t="shared" si="363"/>
        <v>1</v>
      </c>
      <c r="AJ308" s="9">
        <f t="shared" si="364"/>
        <v>1</v>
      </c>
      <c r="AK308" s="9">
        <f t="shared" si="365"/>
        <v>1</v>
      </c>
      <c r="AL308" s="9">
        <f t="shared" si="366"/>
        <v>0</v>
      </c>
    </row>
    <row r="309" spans="1:38" x14ac:dyDescent="0.25">
      <c r="A309" s="24">
        <v>289</v>
      </c>
      <c r="B309" s="37">
        <f t="shared" ref="B309:G309" si="396">C17</f>
        <v>2</v>
      </c>
      <c r="C309" s="37">
        <f t="shared" si="396"/>
        <v>3</v>
      </c>
      <c r="D309" s="37">
        <f t="shared" si="396"/>
        <v>4</v>
      </c>
      <c r="E309" s="37">
        <f t="shared" si="396"/>
        <v>5</v>
      </c>
      <c r="F309" s="37">
        <f t="shared" si="396"/>
        <v>6</v>
      </c>
      <c r="G309" s="37">
        <f t="shared" si="396"/>
        <v>7</v>
      </c>
      <c r="H309" s="37">
        <f t="shared" ref="H309:O309" si="397">J17</f>
        <v>9</v>
      </c>
      <c r="I309" s="37">
        <f t="shared" si="397"/>
        <v>10</v>
      </c>
      <c r="J309" s="37">
        <f t="shared" si="397"/>
        <v>11</v>
      </c>
      <c r="K309" s="37">
        <f t="shared" si="397"/>
        <v>12</v>
      </c>
      <c r="L309" s="37">
        <f t="shared" si="397"/>
        <v>13</v>
      </c>
      <c r="M309" s="37">
        <f t="shared" si="397"/>
        <v>14</v>
      </c>
      <c r="N309" s="37">
        <f t="shared" si="397"/>
        <v>15</v>
      </c>
      <c r="O309" s="37">
        <f t="shared" si="397"/>
        <v>16</v>
      </c>
      <c r="P309" s="37">
        <f>S17</f>
        <v>18</v>
      </c>
      <c r="Q309" s="12">
        <f t="shared" si="343"/>
        <v>13</v>
      </c>
      <c r="X309" s="18">
        <f t="shared" si="352"/>
        <v>0</v>
      </c>
      <c r="Y309" s="18">
        <f t="shared" si="353"/>
        <v>1</v>
      </c>
      <c r="Z309" s="18">
        <f t="shared" si="354"/>
        <v>1</v>
      </c>
      <c r="AA309" s="9">
        <f t="shared" si="355"/>
        <v>1</v>
      </c>
      <c r="AB309" s="9">
        <f t="shared" si="356"/>
        <v>1</v>
      </c>
      <c r="AC309" s="9">
        <f t="shared" si="357"/>
        <v>1</v>
      </c>
      <c r="AD309" s="9">
        <f t="shared" si="358"/>
        <v>1</v>
      </c>
      <c r="AE309" s="9">
        <f t="shared" si="359"/>
        <v>0</v>
      </c>
      <c r="AF309" s="9">
        <f t="shared" si="360"/>
        <v>1</v>
      </c>
      <c r="AG309" s="9">
        <f t="shared" si="361"/>
        <v>1</v>
      </c>
      <c r="AH309" s="9">
        <f t="shared" si="362"/>
        <v>1</v>
      </c>
      <c r="AI309" s="9">
        <f t="shared" si="363"/>
        <v>1</v>
      </c>
      <c r="AJ309" s="9">
        <f t="shared" si="364"/>
        <v>1</v>
      </c>
      <c r="AK309" s="9">
        <f t="shared" si="365"/>
        <v>1</v>
      </c>
      <c r="AL309" s="9">
        <f t="shared" si="366"/>
        <v>1</v>
      </c>
    </row>
    <row r="310" spans="1:38" x14ac:dyDescent="0.25">
      <c r="A310" s="24">
        <v>290</v>
      </c>
      <c r="B310" s="37">
        <f t="shared" ref="B310:G310" si="398">C17</f>
        <v>2</v>
      </c>
      <c r="C310" s="37">
        <f t="shared" si="398"/>
        <v>3</v>
      </c>
      <c r="D310" s="37">
        <f t="shared" si="398"/>
        <v>4</v>
      </c>
      <c r="E310" s="37">
        <f t="shared" si="398"/>
        <v>5</v>
      </c>
      <c r="F310" s="37">
        <f t="shared" si="398"/>
        <v>6</v>
      </c>
      <c r="G310" s="37">
        <f t="shared" si="398"/>
        <v>7</v>
      </c>
      <c r="H310" s="37">
        <f t="shared" ref="H310:M310" si="399">J17</f>
        <v>9</v>
      </c>
      <c r="I310" s="37">
        <f t="shared" si="399"/>
        <v>10</v>
      </c>
      <c r="J310" s="37">
        <f t="shared" si="399"/>
        <v>11</v>
      </c>
      <c r="K310" s="37">
        <f t="shared" si="399"/>
        <v>12</v>
      </c>
      <c r="L310" s="37">
        <f t="shared" si="399"/>
        <v>13</v>
      </c>
      <c r="M310" s="37">
        <f t="shared" si="399"/>
        <v>14</v>
      </c>
      <c r="N310" s="37">
        <f>Q17</f>
        <v>16</v>
      </c>
      <c r="O310" s="37">
        <f>R17</f>
        <v>17</v>
      </c>
      <c r="P310" s="37">
        <f>S17</f>
        <v>18</v>
      </c>
      <c r="Q310" s="12">
        <f t="shared" si="343"/>
        <v>12</v>
      </c>
      <c r="X310" s="18">
        <f t="shared" si="352"/>
        <v>0</v>
      </c>
      <c r="Y310" s="18">
        <f t="shared" si="353"/>
        <v>1</v>
      </c>
      <c r="Z310" s="18">
        <f t="shared" si="354"/>
        <v>1</v>
      </c>
      <c r="AA310" s="9">
        <f t="shared" si="355"/>
        <v>1</v>
      </c>
      <c r="AB310" s="9">
        <f t="shared" si="356"/>
        <v>1</v>
      </c>
      <c r="AC310" s="9">
        <f t="shared" si="357"/>
        <v>1</v>
      </c>
      <c r="AD310" s="9">
        <f t="shared" si="358"/>
        <v>1</v>
      </c>
      <c r="AE310" s="9">
        <f t="shared" si="359"/>
        <v>0</v>
      </c>
      <c r="AF310" s="9">
        <f t="shared" si="360"/>
        <v>1</v>
      </c>
      <c r="AG310" s="9">
        <f t="shared" si="361"/>
        <v>1</v>
      </c>
      <c r="AH310" s="9">
        <f t="shared" si="362"/>
        <v>1</v>
      </c>
      <c r="AI310" s="9">
        <f t="shared" si="363"/>
        <v>1</v>
      </c>
      <c r="AJ310" s="9">
        <f t="shared" si="364"/>
        <v>1</v>
      </c>
      <c r="AK310" s="9">
        <f t="shared" si="365"/>
        <v>0</v>
      </c>
      <c r="AL310" s="9">
        <f t="shared" si="366"/>
        <v>1</v>
      </c>
    </row>
    <row r="311" spans="1:38" x14ac:dyDescent="0.25">
      <c r="A311" s="24">
        <v>291</v>
      </c>
      <c r="B311" s="37">
        <f t="shared" ref="B311:G311" si="400">C17</f>
        <v>2</v>
      </c>
      <c r="C311" s="37">
        <f t="shared" si="400"/>
        <v>3</v>
      </c>
      <c r="D311" s="37">
        <f t="shared" si="400"/>
        <v>4</v>
      </c>
      <c r="E311" s="37">
        <f t="shared" si="400"/>
        <v>5</v>
      </c>
      <c r="F311" s="37">
        <f t="shared" si="400"/>
        <v>6</v>
      </c>
      <c r="G311" s="37">
        <f t="shared" si="400"/>
        <v>7</v>
      </c>
      <c r="H311" s="37">
        <f>J17</f>
        <v>9</v>
      </c>
      <c r="I311" s="37">
        <f>K17</f>
        <v>10</v>
      </c>
      <c r="J311" s="37">
        <f>L17</f>
        <v>11</v>
      </c>
      <c r="K311" s="37">
        <f>M17</f>
        <v>12</v>
      </c>
      <c r="L311" s="37">
        <f>N17</f>
        <v>13</v>
      </c>
      <c r="M311" s="37">
        <f>P17</f>
        <v>15</v>
      </c>
      <c r="N311" s="37">
        <f>Q17</f>
        <v>16</v>
      </c>
      <c r="O311" s="37">
        <f>R17</f>
        <v>17</v>
      </c>
      <c r="P311" s="37">
        <f>S17</f>
        <v>18</v>
      </c>
      <c r="Q311" s="12">
        <f t="shared" si="343"/>
        <v>12</v>
      </c>
      <c r="X311" s="18">
        <f t="shared" si="352"/>
        <v>0</v>
      </c>
      <c r="Y311" s="18">
        <f t="shared" si="353"/>
        <v>1</v>
      </c>
      <c r="Z311" s="18">
        <f t="shared" si="354"/>
        <v>1</v>
      </c>
      <c r="AA311" s="9">
        <f t="shared" si="355"/>
        <v>1</v>
      </c>
      <c r="AB311" s="9">
        <f t="shared" si="356"/>
        <v>1</v>
      </c>
      <c r="AC311" s="9">
        <f t="shared" si="357"/>
        <v>1</v>
      </c>
      <c r="AD311" s="9">
        <f t="shared" si="358"/>
        <v>1</v>
      </c>
      <c r="AE311" s="9">
        <f t="shared" si="359"/>
        <v>0</v>
      </c>
      <c r="AF311" s="9">
        <f t="shared" si="360"/>
        <v>1</v>
      </c>
      <c r="AG311" s="9">
        <f t="shared" si="361"/>
        <v>1</v>
      </c>
      <c r="AH311" s="9">
        <f t="shared" si="362"/>
        <v>1</v>
      </c>
      <c r="AI311" s="9">
        <f t="shared" si="363"/>
        <v>1</v>
      </c>
      <c r="AJ311" s="9">
        <f t="shared" si="364"/>
        <v>1</v>
      </c>
      <c r="AK311" s="9">
        <f t="shared" si="365"/>
        <v>0</v>
      </c>
      <c r="AL311" s="9">
        <f t="shared" si="366"/>
        <v>1</v>
      </c>
    </row>
    <row r="312" spans="1:38" x14ac:dyDescent="0.25">
      <c r="A312" s="24">
        <v>292</v>
      </c>
      <c r="B312" s="37">
        <f t="shared" ref="B312:G312" si="401">C17</f>
        <v>2</v>
      </c>
      <c r="C312" s="37">
        <f t="shared" si="401"/>
        <v>3</v>
      </c>
      <c r="D312" s="37">
        <f t="shared" si="401"/>
        <v>4</v>
      </c>
      <c r="E312" s="37">
        <f t="shared" si="401"/>
        <v>5</v>
      </c>
      <c r="F312" s="37">
        <f t="shared" si="401"/>
        <v>6</v>
      </c>
      <c r="G312" s="37">
        <f t="shared" si="401"/>
        <v>7</v>
      </c>
      <c r="H312" s="37">
        <f t="shared" ref="H312:P312" si="402">K17</f>
        <v>10</v>
      </c>
      <c r="I312" s="37">
        <f t="shared" si="402"/>
        <v>11</v>
      </c>
      <c r="J312" s="37">
        <f t="shared" si="402"/>
        <v>12</v>
      </c>
      <c r="K312" s="37">
        <f t="shared" si="402"/>
        <v>13</v>
      </c>
      <c r="L312" s="37">
        <f t="shared" si="402"/>
        <v>14</v>
      </c>
      <c r="M312" s="37">
        <f t="shared" si="402"/>
        <v>15</v>
      </c>
      <c r="N312" s="37">
        <f t="shared" si="402"/>
        <v>16</v>
      </c>
      <c r="O312" s="37">
        <f t="shared" si="402"/>
        <v>17</v>
      </c>
      <c r="P312" s="37">
        <f t="shared" si="402"/>
        <v>18</v>
      </c>
      <c r="Q312" s="12">
        <f t="shared" si="343"/>
        <v>12</v>
      </c>
      <c r="X312" s="18">
        <f t="shared" si="352"/>
        <v>0</v>
      </c>
      <c r="Y312" s="18">
        <f t="shared" si="353"/>
        <v>1</v>
      </c>
      <c r="Z312" s="18">
        <f t="shared" si="354"/>
        <v>1</v>
      </c>
      <c r="AA312" s="9">
        <f t="shared" si="355"/>
        <v>1</v>
      </c>
      <c r="AB312" s="9">
        <f t="shared" si="356"/>
        <v>1</v>
      </c>
      <c r="AC312" s="9">
        <f t="shared" si="357"/>
        <v>1</v>
      </c>
      <c r="AD312" s="9">
        <f t="shared" si="358"/>
        <v>0</v>
      </c>
      <c r="AE312" s="9">
        <f t="shared" si="359"/>
        <v>1</v>
      </c>
      <c r="AF312" s="9">
        <f t="shared" si="360"/>
        <v>1</v>
      </c>
      <c r="AG312" s="9">
        <f t="shared" si="361"/>
        <v>1</v>
      </c>
      <c r="AH312" s="9">
        <f t="shared" si="362"/>
        <v>1</v>
      </c>
      <c r="AI312" s="9">
        <f t="shared" si="363"/>
        <v>1</v>
      </c>
      <c r="AJ312" s="9">
        <f t="shared" si="364"/>
        <v>1</v>
      </c>
      <c r="AK312" s="9">
        <f t="shared" si="365"/>
        <v>0</v>
      </c>
      <c r="AL312" s="9">
        <f t="shared" si="366"/>
        <v>1</v>
      </c>
    </row>
    <row r="313" spans="1:38" x14ac:dyDescent="0.25">
      <c r="A313" s="24">
        <v>293</v>
      </c>
      <c r="B313" s="37">
        <f>C17</f>
        <v>2</v>
      </c>
      <c r="C313" s="37">
        <f>D17</f>
        <v>3</v>
      </c>
      <c r="D313" s="37">
        <f>E17</f>
        <v>4</v>
      </c>
      <c r="E313" s="37">
        <f>F17</f>
        <v>5</v>
      </c>
      <c r="F313" s="37">
        <f>G17</f>
        <v>6</v>
      </c>
      <c r="G313" s="37">
        <f t="shared" ref="G313:P313" si="403">I17</f>
        <v>8</v>
      </c>
      <c r="H313" s="37">
        <f t="shared" si="403"/>
        <v>9</v>
      </c>
      <c r="I313" s="37">
        <f t="shared" si="403"/>
        <v>10</v>
      </c>
      <c r="J313" s="37">
        <f t="shared" si="403"/>
        <v>11</v>
      </c>
      <c r="K313" s="37">
        <f t="shared" si="403"/>
        <v>12</v>
      </c>
      <c r="L313" s="37">
        <f t="shared" si="403"/>
        <v>13</v>
      </c>
      <c r="M313" s="37">
        <f t="shared" si="403"/>
        <v>14</v>
      </c>
      <c r="N313" s="37">
        <f t="shared" si="403"/>
        <v>15</v>
      </c>
      <c r="O313" s="37">
        <f t="shared" si="403"/>
        <v>16</v>
      </c>
      <c r="P313" s="37">
        <f t="shared" si="403"/>
        <v>17</v>
      </c>
      <c r="Q313" s="12">
        <f t="shared" si="343"/>
        <v>12</v>
      </c>
      <c r="X313" s="18">
        <f t="shared" si="352"/>
        <v>0</v>
      </c>
      <c r="Y313" s="18">
        <f t="shared" si="353"/>
        <v>1</v>
      </c>
      <c r="Z313" s="18">
        <f t="shared" si="354"/>
        <v>1</v>
      </c>
      <c r="AA313" s="9">
        <f t="shared" si="355"/>
        <v>1</v>
      </c>
      <c r="AB313" s="9">
        <f t="shared" si="356"/>
        <v>1</v>
      </c>
      <c r="AC313" s="9">
        <f t="shared" si="357"/>
        <v>1</v>
      </c>
      <c r="AD313" s="9">
        <f t="shared" si="358"/>
        <v>1</v>
      </c>
      <c r="AE313" s="9">
        <f t="shared" si="359"/>
        <v>0</v>
      </c>
      <c r="AF313" s="9">
        <f t="shared" si="360"/>
        <v>1</v>
      </c>
      <c r="AG313" s="9">
        <f t="shared" si="361"/>
        <v>1</v>
      </c>
      <c r="AH313" s="9">
        <f t="shared" si="362"/>
        <v>1</v>
      </c>
      <c r="AI313" s="9">
        <f t="shared" si="363"/>
        <v>1</v>
      </c>
      <c r="AJ313" s="9">
        <f t="shared" si="364"/>
        <v>1</v>
      </c>
      <c r="AK313" s="9">
        <f t="shared" si="365"/>
        <v>1</v>
      </c>
      <c r="AL313" s="9">
        <f t="shared" si="366"/>
        <v>0</v>
      </c>
    </row>
    <row r="314" spans="1:38" x14ac:dyDescent="0.25">
      <c r="A314" s="24">
        <v>294</v>
      </c>
      <c r="B314" s="37">
        <f>C17</f>
        <v>2</v>
      </c>
      <c r="C314" s="37">
        <f>D17</f>
        <v>3</v>
      </c>
      <c r="D314" s="37">
        <f>E17</f>
        <v>4</v>
      </c>
      <c r="E314" s="37">
        <f>F17</f>
        <v>5</v>
      </c>
      <c r="F314" s="37">
        <f>G17</f>
        <v>6</v>
      </c>
      <c r="G314" s="37">
        <f t="shared" ref="G314:O314" si="404">I17</f>
        <v>8</v>
      </c>
      <c r="H314" s="37">
        <f t="shared" si="404"/>
        <v>9</v>
      </c>
      <c r="I314" s="37">
        <f t="shared" si="404"/>
        <v>10</v>
      </c>
      <c r="J314" s="37">
        <f t="shared" si="404"/>
        <v>11</v>
      </c>
      <c r="K314" s="37">
        <f t="shared" si="404"/>
        <v>12</v>
      </c>
      <c r="L314" s="37">
        <f t="shared" si="404"/>
        <v>13</v>
      </c>
      <c r="M314" s="37">
        <f t="shared" si="404"/>
        <v>14</v>
      </c>
      <c r="N314" s="37">
        <f t="shared" si="404"/>
        <v>15</v>
      </c>
      <c r="O314" s="37">
        <f t="shared" si="404"/>
        <v>16</v>
      </c>
      <c r="P314" s="37">
        <f>S17</f>
        <v>18</v>
      </c>
      <c r="Q314" s="12">
        <f t="shared" si="343"/>
        <v>13</v>
      </c>
      <c r="X314" s="18">
        <f t="shared" si="352"/>
        <v>0</v>
      </c>
      <c r="Y314" s="18">
        <f t="shared" si="353"/>
        <v>1</v>
      </c>
      <c r="Z314" s="18">
        <f t="shared" si="354"/>
        <v>1</v>
      </c>
      <c r="AA314" s="9">
        <f t="shared" si="355"/>
        <v>1</v>
      </c>
      <c r="AB314" s="9">
        <f t="shared" si="356"/>
        <v>1</v>
      </c>
      <c r="AC314" s="9">
        <f t="shared" si="357"/>
        <v>1</v>
      </c>
      <c r="AD314" s="9">
        <f t="shared" si="358"/>
        <v>1</v>
      </c>
      <c r="AE314" s="9">
        <f t="shared" si="359"/>
        <v>0</v>
      </c>
      <c r="AF314" s="9">
        <f t="shared" si="360"/>
        <v>1</v>
      </c>
      <c r="AG314" s="9">
        <f t="shared" si="361"/>
        <v>1</v>
      </c>
      <c r="AH314" s="9">
        <f t="shared" si="362"/>
        <v>1</v>
      </c>
      <c r="AI314" s="9">
        <f t="shared" si="363"/>
        <v>1</v>
      </c>
      <c r="AJ314" s="9">
        <f t="shared" si="364"/>
        <v>1</v>
      </c>
      <c r="AK314" s="9">
        <f t="shared" si="365"/>
        <v>1</v>
      </c>
      <c r="AL314" s="9">
        <f t="shared" si="366"/>
        <v>1</v>
      </c>
    </row>
    <row r="315" spans="1:38" x14ac:dyDescent="0.25">
      <c r="A315" s="24">
        <v>295</v>
      </c>
      <c r="B315" s="37">
        <f>C17</f>
        <v>2</v>
      </c>
      <c r="C315" s="37">
        <f>D17</f>
        <v>3</v>
      </c>
      <c r="D315" s="37">
        <f>E17</f>
        <v>4</v>
      </c>
      <c r="E315" s="37">
        <f>F17</f>
        <v>5</v>
      </c>
      <c r="F315" s="37">
        <f>G17</f>
        <v>6</v>
      </c>
      <c r="G315" s="37">
        <f t="shared" ref="G315:M315" si="405">I17</f>
        <v>8</v>
      </c>
      <c r="H315" s="37">
        <f t="shared" si="405"/>
        <v>9</v>
      </c>
      <c r="I315" s="37">
        <f t="shared" si="405"/>
        <v>10</v>
      </c>
      <c r="J315" s="37">
        <f t="shared" si="405"/>
        <v>11</v>
      </c>
      <c r="K315" s="37">
        <f t="shared" si="405"/>
        <v>12</v>
      </c>
      <c r="L315" s="37">
        <f t="shared" si="405"/>
        <v>13</v>
      </c>
      <c r="M315" s="37">
        <f t="shared" si="405"/>
        <v>14</v>
      </c>
      <c r="N315" s="37">
        <f>Q17</f>
        <v>16</v>
      </c>
      <c r="O315" s="37">
        <f>R17</f>
        <v>17</v>
      </c>
      <c r="P315" s="37">
        <f>S17</f>
        <v>18</v>
      </c>
      <c r="Q315" s="12">
        <f t="shared" si="343"/>
        <v>12</v>
      </c>
      <c r="X315" s="18">
        <f t="shared" si="352"/>
        <v>0</v>
      </c>
      <c r="Y315" s="18">
        <f t="shared" si="353"/>
        <v>1</v>
      </c>
      <c r="Z315" s="18">
        <f t="shared" si="354"/>
        <v>1</v>
      </c>
      <c r="AA315" s="9">
        <f t="shared" si="355"/>
        <v>1</v>
      </c>
      <c r="AB315" s="9">
        <f t="shared" si="356"/>
        <v>1</v>
      </c>
      <c r="AC315" s="9">
        <f t="shared" si="357"/>
        <v>1</v>
      </c>
      <c r="AD315" s="9">
        <f t="shared" si="358"/>
        <v>1</v>
      </c>
      <c r="AE315" s="9">
        <f t="shared" si="359"/>
        <v>0</v>
      </c>
      <c r="AF315" s="9">
        <f t="shared" si="360"/>
        <v>1</v>
      </c>
      <c r="AG315" s="9">
        <f t="shared" si="361"/>
        <v>1</v>
      </c>
      <c r="AH315" s="9">
        <f t="shared" si="362"/>
        <v>1</v>
      </c>
      <c r="AI315" s="9">
        <f t="shared" si="363"/>
        <v>1</v>
      </c>
      <c r="AJ315" s="9">
        <f t="shared" si="364"/>
        <v>1</v>
      </c>
      <c r="AK315" s="9">
        <f t="shared" si="365"/>
        <v>0</v>
      </c>
      <c r="AL315" s="9">
        <f t="shared" si="366"/>
        <v>1</v>
      </c>
    </row>
    <row r="316" spans="1:38" x14ac:dyDescent="0.25">
      <c r="A316" s="24">
        <v>296</v>
      </c>
      <c r="B316" s="37">
        <f>C17</f>
        <v>2</v>
      </c>
      <c r="C316" s="37">
        <f>D17</f>
        <v>3</v>
      </c>
      <c r="D316" s="37">
        <f>E17</f>
        <v>4</v>
      </c>
      <c r="E316" s="37">
        <f>F17</f>
        <v>5</v>
      </c>
      <c r="F316" s="37">
        <f>G17</f>
        <v>6</v>
      </c>
      <c r="G316" s="37">
        <f t="shared" ref="G316:L316" si="406">I17</f>
        <v>8</v>
      </c>
      <c r="H316" s="37">
        <f t="shared" si="406"/>
        <v>9</v>
      </c>
      <c r="I316" s="37">
        <f t="shared" si="406"/>
        <v>10</v>
      </c>
      <c r="J316" s="37">
        <f t="shared" si="406"/>
        <v>11</v>
      </c>
      <c r="K316" s="37">
        <f t="shared" si="406"/>
        <v>12</v>
      </c>
      <c r="L316" s="37">
        <f t="shared" si="406"/>
        <v>13</v>
      </c>
      <c r="M316" s="37">
        <f>P17</f>
        <v>15</v>
      </c>
      <c r="N316" s="37">
        <f>Q17</f>
        <v>16</v>
      </c>
      <c r="O316" s="37">
        <f>R17</f>
        <v>17</v>
      </c>
      <c r="P316" s="37">
        <f>S17</f>
        <v>18</v>
      </c>
      <c r="Q316" s="12">
        <f t="shared" si="343"/>
        <v>12</v>
      </c>
      <c r="X316" s="18">
        <f t="shared" si="352"/>
        <v>0</v>
      </c>
      <c r="Y316" s="18">
        <f t="shared" si="353"/>
        <v>1</v>
      </c>
      <c r="Z316" s="18">
        <f t="shared" si="354"/>
        <v>1</v>
      </c>
      <c r="AA316" s="9">
        <f t="shared" si="355"/>
        <v>1</v>
      </c>
      <c r="AB316" s="9">
        <f t="shared" si="356"/>
        <v>1</v>
      </c>
      <c r="AC316" s="9">
        <f t="shared" si="357"/>
        <v>1</v>
      </c>
      <c r="AD316" s="9">
        <f t="shared" si="358"/>
        <v>1</v>
      </c>
      <c r="AE316" s="9">
        <f t="shared" si="359"/>
        <v>0</v>
      </c>
      <c r="AF316" s="9">
        <f t="shared" si="360"/>
        <v>1</v>
      </c>
      <c r="AG316" s="9">
        <f t="shared" si="361"/>
        <v>1</v>
      </c>
      <c r="AH316" s="9">
        <f t="shared" si="362"/>
        <v>1</v>
      </c>
      <c r="AI316" s="9">
        <f t="shared" si="363"/>
        <v>1</v>
      </c>
      <c r="AJ316" s="9">
        <f t="shared" si="364"/>
        <v>1</v>
      </c>
      <c r="AK316" s="9">
        <f t="shared" si="365"/>
        <v>0</v>
      </c>
      <c r="AL316" s="9">
        <f t="shared" si="366"/>
        <v>1</v>
      </c>
    </row>
    <row r="317" spans="1:38" x14ac:dyDescent="0.25">
      <c r="A317" s="24">
        <v>297</v>
      </c>
      <c r="B317" s="37">
        <f>C17</f>
        <v>2</v>
      </c>
      <c r="C317" s="37">
        <f>D17</f>
        <v>3</v>
      </c>
      <c r="D317" s="37">
        <f>E17</f>
        <v>4</v>
      </c>
      <c r="E317" s="37">
        <f>F17</f>
        <v>5</v>
      </c>
      <c r="F317" s="37">
        <f>G17</f>
        <v>6</v>
      </c>
      <c r="G317" s="37">
        <f>I17</f>
        <v>8</v>
      </c>
      <c r="H317" s="37">
        <f>J17</f>
        <v>9</v>
      </c>
      <c r="I317" s="37">
        <f>K17</f>
        <v>10</v>
      </c>
      <c r="J317" s="37">
        <f t="shared" ref="J317:P317" si="407">M17</f>
        <v>12</v>
      </c>
      <c r="K317" s="37">
        <f t="shared" si="407"/>
        <v>13</v>
      </c>
      <c r="L317" s="37">
        <f t="shared" si="407"/>
        <v>14</v>
      </c>
      <c r="M317" s="37">
        <f t="shared" si="407"/>
        <v>15</v>
      </c>
      <c r="N317" s="37">
        <f t="shared" si="407"/>
        <v>16</v>
      </c>
      <c r="O317" s="37">
        <f t="shared" si="407"/>
        <v>17</v>
      </c>
      <c r="P317" s="37">
        <f t="shared" si="407"/>
        <v>18</v>
      </c>
      <c r="Q317" s="12">
        <f t="shared" si="343"/>
        <v>12</v>
      </c>
      <c r="X317" s="18">
        <f t="shared" si="352"/>
        <v>0</v>
      </c>
      <c r="Y317" s="18">
        <f t="shared" si="353"/>
        <v>1</v>
      </c>
      <c r="Z317" s="18">
        <f t="shared" si="354"/>
        <v>1</v>
      </c>
      <c r="AA317" s="9">
        <f t="shared" si="355"/>
        <v>1</v>
      </c>
      <c r="AB317" s="9">
        <f t="shared" si="356"/>
        <v>1</v>
      </c>
      <c r="AC317" s="9">
        <f t="shared" si="357"/>
        <v>1</v>
      </c>
      <c r="AD317" s="9">
        <f t="shared" si="358"/>
        <v>1</v>
      </c>
      <c r="AE317" s="9">
        <f t="shared" si="359"/>
        <v>0</v>
      </c>
      <c r="AF317" s="9">
        <f t="shared" si="360"/>
        <v>1</v>
      </c>
      <c r="AG317" s="9">
        <f t="shared" si="361"/>
        <v>1</v>
      </c>
      <c r="AH317" s="9">
        <f t="shared" si="362"/>
        <v>1</v>
      </c>
      <c r="AI317" s="9">
        <f t="shared" si="363"/>
        <v>1</v>
      </c>
      <c r="AJ317" s="9">
        <f t="shared" si="364"/>
        <v>1</v>
      </c>
      <c r="AK317" s="9">
        <f t="shared" si="365"/>
        <v>0</v>
      </c>
      <c r="AL317" s="9">
        <f t="shared" si="366"/>
        <v>1</v>
      </c>
    </row>
    <row r="318" spans="1:38" x14ac:dyDescent="0.25">
      <c r="A318" s="24">
        <v>298</v>
      </c>
      <c r="B318" s="37">
        <f>C17</f>
        <v>2</v>
      </c>
      <c r="C318" s="37">
        <f>D17</f>
        <v>3</v>
      </c>
      <c r="D318" s="37">
        <f>E17</f>
        <v>4</v>
      </c>
      <c r="E318" s="37">
        <f>F17</f>
        <v>5</v>
      </c>
      <c r="F318" s="37">
        <f>G17</f>
        <v>6</v>
      </c>
      <c r="G318" s="37">
        <f>I17</f>
        <v>8</v>
      </c>
      <c r="H318" s="37">
        <f t="shared" ref="H318:P318" si="408">K17</f>
        <v>10</v>
      </c>
      <c r="I318" s="37">
        <f t="shared" si="408"/>
        <v>11</v>
      </c>
      <c r="J318" s="37">
        <f t="shared" si="408"/>
        <v>12</v>
      </c>
      <c r="K318" s="37">
        <f t="shared" si="408"/>
        <v>13</v>
      </c>
      <c r="L318" s="37">
        <f t="shared" si="408"/>
        <v>14</v>
      </c>
      <c r="M318" s="37">
        <f t="shared" si="408"/>
        <v>15</v>
      </c>
      <c r="N318" s="37">
        <f t="shared" si="408"/>
        <v>16</v>
      </c>
      <c r="O318" s="37">
        <f t="shared" si="408"/>
        <v>17</v>
      </c>
      <c r="P318" s="37">
        <f t="shared" si="408"/>
        <v>18</v>
      </c>
      <c r="Q318" s="12">
        <f t="shared" si="343"/>
        <v>12</v>
      </c>
      <c r="X318" s="18">
        <f t="shared" si="352"/>
        <v>0</v>
      </c>
      <c r="Y318" s="18">
        <f t="shared" si="353"/>
        <v>1</v>
      </c>
      <c r="Z318" s="18">
        <f t="shared" si="354"/>
        <v>1</v>
      </c>
      <c r="AA318" s="9">
        <f t="shared" si="355"/>
        <v>1</v>
      </c>
      <c r="AB318" s="9">
        <f t="shared" si="356"/>
        <v>1</v>
      </c>
      <c r="AC318" s="9">
        <f t="shared" si="357"/>
        <v>1</v>
      </c>
      <c r="AD318" s="9">
        <f t="shared" si="358"/>
        <v>0</v>
      </c>
      <c r="AE318" s="9">
        <f t="shared" si="359"/>
        <v>1</v>
      </c>
      <c r="AF318" s="9">
        <f t="shared" si="360"/>
        <v>1</v>
      </c>
      <c r="AG318" s="9">
        <f t="shared" si="361"/>
        <v>1</v>
      </c>
      <c r="AH318" s="9">
        <f t="shared" si="362"/>
        <v>1</v>
      </c>
      <c r="AI318" s="9">
        <f t="shared" si="363"/>
        <v>1</v>
      </c>
      <c r="AJ318" s="9">
        <f t="shared" si="364"/>
        <v>1</v>
      </c>
      <c r="AK318" s="9">
        <f t="shared" si="365"/>
        <v>0</v>
      </c>
      <c r="AL318" s="9">
        <f t="shared" si="366"/>
        <v>1</v>
      </c>
    </row>
    <row r="319" spans="1:38" x14ac:dyDescent="0.25">
      <c r="A319" s="24">
        <v>299</v>
      </c>
      <c r="B319" s="37">
        <f>C17</f>
        <v>2</v>
      </c>
      <c r="C319" s="37">
        <f>D17</f>
        <v>3</v>
      </c>
      <c r="D319" s="37">
        <f>E17</f>
        <v>4</v>
      </c>
      <c r="E319" s="37">
        <f>F17</f>
        <v>5</v>
      </c>
      <c r="F319" s="37">
        <f t="shared" ref="F319:N319" si="409">H17</f>
        <v>7</v>
      </c>
      <c r="G319" s="37">
        <f t="shared" si="409"/>
        <v>8</v>
      </c>
      <c r="H319" s="37">
        <f t="shared" si="409"/>
        <v>9</v>
      </c>
      <c r="I319" s="37">
        <f t="shared" si="409"/>
        <v>10</v>
      </c>
      <c r="J319" s="37">
        <f t="shared" si="409"/>
        <v>11</v>
      </c>
      <c r="K319" s="37">
        <f t="shared" si="409"/>
        <v>12</v>
      </c>
      <c r="L319" s="37">
        <f t="shared" si="409"/>
        <v>13</v>
      </c>
      <c r="M319" s="37">
        <f t="shared" si="409"/>
        <v>14</v>
      </c>
      <c r="N319" s="37">
        <f t="shared" si="409"/>
        <v>15</v>
      </c>
      <c r="O319" s="37">
        <f>R17</f>
        <v>17</v>
      </c>
      <c r="P319" s="37">
        <f>S17</f>
        <v>18</v>
      </c>
      <c r="Q319" s="12">
        <f t="shared" si="343"/>
        <v>12</v>
      </c>
      <c r="X319" s="18">
        <f t="shared" si="352"/>
        <v>0</v>
      </c>
      <c r="Y319" s="18">
        <f t="shared" si="353"/>
        <v>1</v>
      </c>
      <c r="Z319" s="18">
        <f t="shared" si="354"/>
        <v>1</v>
      </c>
      <c r="AA319" s="9">
        <f t="shared" si="355"/>
        <v>1</v>
      </c>
      <c r="AB319" s="9">
        <f t="shared" si="356"/>
        <v>1</v>
      </c>
      <c r="AC319" s="9">
        <f t="shared" si="357"/>
        <v>1</v>
      </c>
      <c r="AD319" s="9">
        <f t="shared" si="358"/>
        <v>1</v>
      </c>
      <c r="AE319" s="9">
        <f t="shared" si="359"/>
        <v>0</v>
      </c>
      <c r="AF319" s="9">
        <f t="shared" si="360"/>
        <v>1</v>
      </c>
      <c r="AG319" s="9">
        <f t="shared" si="361"/>
        <v>1</v>
      </c>
      <c r="AH319" s="9">
        <f t="shared" si="362"/>
        <v>1</v>
      </c>
      <c r="AI319" s="9">
        <f t="shared" si="363"/>
        <v>1</v>
      </c>
      <c r="AJ319" s="9">
        <f t="shared" si="364"/>
        <v>1</v>
      </c>
      <c r="AK319" s="9">
        <f t="shared" si="365"/>
        <v>0</v>
      </c>
      <c r="AL319" s="9">
        <f t="shared" si="366"/>
        <v>1</v>
      </c>
    </row>
    <row r="320" spans="1:38" x14ac:dyDescent="0.25">
      <c r="A320" s="24">
        <v>300</v>
      </c>
      <c r="B320" s="37">
        <f>C17</f>
        <v>2</v>
      </c>
      <c r="C320" s="37">
        <f>D17</f>
        <v>3</v>
      </c>
      <c r="D320" s="37">
        <f>E17</f>
        <v>4</v>
      </c>
      <c r="E320" s="37">
        <f>F17</f>
        <v>5</v>
      </c>
      <c r="F320" s="37">
        <f t="shared" ref="F320:L320" si="410">H17</f>
        <v>7</v>
      </c>
      <c r="G320" s="37">
        <f t="shared" si="410"/>
        <v>8</v>
      </c>
      <c r="H320" s="37">
        <f t="shared" si="410"/>
        <v>9</v>
      </c>
      <c r="I320" s="37">
        <f t="shared" si="410"/>
        <v>10</v>
      </c>
      <c r="J320" s="37">
        <f t="shared" si="410"/>
        <v>11</v>
      </c>
      <c r="K320" s="37">
        <f t="shared" si="410"/>
        <v>12</v>
      </c>
      <c r="L320" s="37">
        <f t="shared" si="410"/>
        <v>13</v>
      </c>
      <c r="M320" s="37">
        <f>P17</f>
        <v>15</v>
      </c>
      <c r="N320" s="37">
        <f>Q17</f>
        <v>16</v>
      </c>
      <c r="O320" s="37">
        <f>R17</f>
        <v>17</v>
      </c>
      <c r="P320" s="37">
        <f>S17</f>
        <v>18</v>
      </c>
      <c r="Q320" s="12">
        <f t="shared" si="343"/>
        <v>12</v>
      </c>
      <c r="X320" s="18">
        <f t="shared" si="352"/>
        <v>0</v>
      </c>
      <c r="Y320" s="18">
        <f t="shared" si="353"/>
        <v>1</v>
      </c>
      <c r="Z320" s="18">
        <f t="shared" si="354"/>
        <v>1</v>
      </c>
      <c r="AA320" s="9">
        <f t="shared" si="355"/>
        <v>1</v>
      </c>
      <c r="AB320" s="9">
        <f t="shared" si="356"/>
        <v>1</v>
      </c>
      <c r="AC320" s="9">
        <f t="shared" si="357"/>
        <v>1</v>
      </c>
      <c r="AD320" s="9">
        <f t="shared" si="358"/>
        <v>1</v>
      </c>
      <c r="AE320" s="9">
        <f t="shared" si="359"/>
        <v>0</v>
      </c>
      <c r="AF320" s="9">
        <f t="shared" si="360"/>
        <v>1</v>
      </c>
      <c r="AG320" s="9">
        <f t="shared" si="361"/>
        <v>1</v>
      </c>
      <c r="AH320" s="9">
        <f t="shared" si="362"/>
        <v>1</v>
      </c>
      <c r="AI320" s="9">
        <f t="shared" si="363"/>
        <v>1</v>
      </c>
      <c r="AJ320" s="9">
        <f t="shared" si="364"/>
        <v>1</v>
      </c>
      <c r="AK320" s="9">
        <f t="shared" si="365"/>
        <v>0</v>
      </c>
      <c r="AL320" s="9">
        <f t="shared" si="366"/>
        <v>1</v>
      </c>
    </row>
    <row r="321" spans="1:38" x14ac:dyDescent="0.25">
      <c r="A321" s="24">
        <v>301</v>
      </c>
      <c r="B321" s="37">
        <f>C17</f>
        <v>2</v>
      </c>
      <c r="C321" s="37">
        <f>D17</f>
        <v>3</v>
      </c>
      <c r="D321" s="37">
        <f>E17</f>
        <v>4</v>
      </c>
      <c r="E321" s="37">
        <f>F17</f>
        <v>5</v>
      </c>
      <c r="F321" s="37">
        <f t="shared" ref="F321:K321" si="411">H17</f>
        <v>7</v>
      </c>
      <c r="G321" s="37">
        <f t="shared" si="411"/>
        <v>8</v>
      </c>
      <c r="H321" s="37">
        <f t="shared" si="411"/>
        <v>9</v>
      </c>
      <c r="I321" s="37">
        <f t="shared" si="411"/>
        <v>10</v>
      </c>
      <c r="J321" s="37">
        <f t="shared" si="411"/>
        <v>11</v>
      </c>
      <c r="K321" s="37">
        <f t="shared" si="411"/>
        <v>12</v>
      </c>
      <c r="L321" s="37">
        <f>O17</f>
        <v>14</v>
      </c>
      <c r="M321" s="37">
        <f>P17</f>
        <v>15</v>
      </c>
      <c r="N321" s="37">
        <f>Q17</f>
        <v>16</v>
      </c>
      <c r="O321" s="37">
        <f>R17</f>
        <v>17</v>
      </c>
      <c r="P321" s="37">
        <f>S17</f>
        <v>18</v>
      </c>
      <c r="Q321" s="12">
        <f t="shared" si="343"/>
        <v>12</v>
      </c>
      <c r="X321" s="18">
        <f t="shared" si="352"/>
        <v>0</v>
      </c>
      <c r="Y321" s="18">
        <f t="shared" si="353"/>
        <v>1</v>
      </c>
      <c r="Z321" s="18">
        <f t="shared" si="354"/>
        <v>1</v>
      </c>
      <c r="AA321" s="9">
        <f t="shared" si="355"/>
        <v>1</v>
      </c>
      <c r="AB321" s="9">
        <f t="shared" si="356"/>
        <v>1</v>
      </c>
      <c r="AC321" s="9">
        <f t="shared" si="357"/>
        <v>1</v>
      </c>
      <c r="AD321" s="9">
        <f t="shared" si="358"/>
        <v>1</v>
      </c>
      <c r="AE321" s="9">
        <f t="shared" si="359"/>
        <v>0</v>
      </c>
      <c r="AF321" s="9">
        <f t="shared" si="360"/>
        <v>1</v>
      </c>
      <c r="AG321" s="9">
        <f t="shared" si="361"/>
        <v>1</v>
      </c>
      <c r="AH321" s="9">
        <f t="shared" si="362"/>
        <v>1</v>
      </c>
      <c r="AI321" s="9">
        <f t="shared" si="363"/>
        <v>1</v>
      </c>
      <c r="AJ321" s="9">
        <f t="shared" si="364"/>
        <v>1</v>
      </c>
      <c r="AK321" s="9">
        <f t="shared" si="365"/>
        <v>0</v>
      </c>
      <c r="AL321" s="9">
        <f t="shared" si="366"/>
        <v>1</v>
      </c>
    </row>
    <row r="322" spans="1:38" x14ac:dyDescent="0.25">
      <c r="A322" s="24">
        <v>302</v>
      </c>
      <c r="B322" s="37">
        <f>C17</f>
        <v>2</v>
      </c>
      <c r="C322" s="37">
        <f>D17</f>
        <v>3</v>
      </c>
      <c r="D322" s="37">
        <f>E17</f>
        <v>4</v>
      </c>
      <c r="E322" s="37">
        <f>F17</f>
        <v>5</v>
      </c>
      <c r="F322" s="37">
        <f>H17</f>
        <v>7</v>
      </c>
      <c r="G322" s="37">
        <f>I17</f>
        <v>8</v>
      </c>
      <c r="H322" s="37">
        <f>J17</f>
        <v>9</v>
      </c>
      <c r="I322" s="37">
        <f>K17</f>
        <v>10</v>
      </c>
      <c r="J322" s="37">
        <f>L17</f>
        <v>11</v>
      </c>
      <c r="K322" s="37">
        <f t="shared" ref="K322:P322" si="412">N17</f>
        <v>13</v>
      </c>
      <c r="L322" s="37">
        <f t="shared" si="412"/>
        <v>14</v>
      </c>
      <c r="M322" s="37">
        <f t="shared" si="412"/>
        <v>15</v>
      </c>
      <c r="N322" s="37">
        <f t="shared" si="412"/>
        <v>16</v>
      </c>
      <c r="O322" s="37">
        <f t="shared" si="412"/>
        <v>17</v>
      </c>
      <c r="P322" s="37">
        <f t="shared" si="412"/>
        <v>18</v>
      </c>
      <c r="Q322" s="12">
        <f t="shared" si="343"/>
        <v>12</v>
      </c>
      <c r="X322" s="18">
        <f t="shared" si="352"/>
        <v>0</v>
      </c>
      <c r="Y322" s="18">
        <f t="shared" si="353"/>
        <v>1</v>
      </c>
      <c r="Z322" s="18">
        <f t="shared" si="354"/>
        <v>1</v>
      </c>
      <c r="AA322" s="9">
        <f t="shared" si="355"/>
        <v>1</v>
      </c>
      <c r="AB322" s="9">
        <f t="shared" si="356"/>
        <v>1</v>
      </c>
      <c r="AC322" s="9">
        <f t="shared" si="357"/>
        <v>1</v>
      </c>
      <c r="AD322" s="9">
        <f t="shared" si="358"/>
        <v>1</v>
      </c>
      <c r="AE322" s="9">
        <f t="shared" si="359"/>
        <v>0</v>
      </c>
      <c r="AF322" s="9">
        <f t="shared" si="360"/>
        <v>1</v>
      </c>
      <c r="AG322" s="9">
        <f t="shared" si="361"/>
        <v>1</v>
      </c>
      <c r="AH322" s="9">
        <f t="shared" si="362"/>
        <v>1</v>
      </c>
      <c r="AI322" s="9">
        <f t="shared" si="363"/>
        <v>1</v>
      </c>
      <c r="AJ322" s="9">
        <f t="shared" si="364"/>
        <v>1</v>
      </c>
      <c r="AK322" s="9">
        <f t="shared" si="365"/>
        <v>0</v>
      </c>
      <c r="AL322" s="9">
        <f t="shared" si="366"/>
        <v>1</v>
      </c>
    </row>
    <row r="323" spans="1:38" x14ac:dyDescent="0.25">
      <c r="A323" s="24">
        <v>303</v>
      </c>
      <c r="B323" s="37">
        <f>C17</f>
        <v>2</v>
      </c>
      <c r="C323" s="37">
        <f>D17</f>
        <v>3</v>
      </c>
      <c r="D323" s="37">
        <f>E17</f>
        <v>4</v>
      </c>
      <c r="E323" s="37">
        <f>F17</f>
        <v>5</v>
      </c>
      <c r="F323" s="37">
        <f>H17</f>
        <v>7</v>
      </c>
      <c r="G323" s="37">
        <f>I17</f>
        <v>8</v>
      </c>
      <c r="H323" s="37">
        <f>J17</f>
        <v>9</v>
      </c>
      <c r="I323" s="37">
        <f t="shared" ref="I323:P323" si="413">L17</f>
        <v>11</v>
      </c>
      <c r="J323" s="37">
        <f t="shared" si="413"/>
        <v>12</v>
      </c>
      <c r="K323" s="37">
        <f t="shared" si="413"/>
        <v>13</v>
      </c>
      <c r="L323" s="37">
        <f t="shared" si="413"/>
        <v>14</v>
      </c>
      <c r="M323" s="37">
        <f t="shared" si="413"/>
        <v>15</v>
      </c>
      <c r="N323" s="37">
        <f t="shared" si="413"/>
        <v>16</v>
      </c>
      <c r="O323" s="37">
        <f t="shared" si="413"/>
        <v>17</v>
      </c>
      <c r="P323" s="37">
        <f t="shared" si="413"/>
        <v>18</v>
      </c>
      <c r="Q323" s="12">
        <f t="shared" si="343"/>
        <v>13</v>
      </c>
      <c r="X323" s="18">
        <f t="shared" si="352"/>
        <v>0</v>
      </c>
      <c r="Y323" s="18">
        <f t="shared" si="353"/>
        <v>1</v>
      </c>
      <c r="Z323" s="18">
        <f t="shared" si="354"/>
        <v>1</v>
      </c>
      <c r="AA323" s="9">
        <f t="shared" si="355"/>
        <v>1</v>
      </c>
      <c r="AB323" s="9">
        <f t="shared" si="356"/>
        <v>1</v>
      </c>
      <c r="AC323" s="9">
        <f t="shared" si="357"/>
        <v>1</v>
      </c>
      <c r="AD323" s="9">
        <f t="shared" si="358"/>
        <v>1</v>
      </c>
      <c r="AE323" s="9">
        <f t="shared" si="359"/>
        <v>1</v>
      </c>
      <c r="AF323" s="9">
        <f t="shared" si="360"/>
        <v>1</v>
      </c>
      <c r="AG323" s="9">
        <f t="shared" si="361"/>
        <v>1</v>
      </c>
      <c r="AH323" s="9">
        <f t="shared" si="362"/>
        <v>1</v>
      </c>
      <c r="AI323" s="9">
        <f t="shared" si="363"/>
        <v>1</v>
      </c>
      <c r="AJ323" s="9">
        <f t="shared" si="364"/>
        <v>1</v>
      </c>
      <c r="AK323" s="9">
        <f t="shared" si="365"/>
        <v>0</v>
      </c>
      <c r="AL323" s="9">
        <f t="shared" si="366"/>
        <v>1</v>
      </c>
    </row>
    <row r="324" spans="1:38" x14ac:dyDescent="0.25">
      <c r="A324" s="24">
        <v>304</v>
      </c>
      <c r="B324" s="37">
        <f>C17</f>
        <v>2</v>
      </c>
      <c r="C324" s="37">
        <f>D17</f>
        <v>3</v>
      </c>
      <c r="D324" s="37">
        <f>E17</f>
        <v>4</v>
      </c>
      <c r="E324" s="37">
        <f t="shared" ref="E324:P324" si="414">G17</f>
        <v>6</v>
      </c>
      <c r="F324" s="37">
        <f t="shared" si="414"/>
        <v>7</v>
      </c>
      <c r="G324" s="37">
        <f t="shared" si="414"/>
        <v>8</v>
      </c>
      <c r="H324" s="37">
        <f t="shared" si="414"/>
        <v>9</v>
      </c>
      <c r="I324" s="37">
        <f t="shared" si="414"/>
        <v>10</v>
      </c>
      <c r="J324" s="37">
        <f t="shared" si="414"/>
        <v>11</v>
      </c>
      <c r="K324" s="37">
        <f t="shared" si="414"/>
        <v>12</v>
      </c>
      <c r="L324" s="37">
        <f t="shared" si="414"/>
        <v>13</v>
      </c>
      <c r="M324" s="37">
        <f t="shared" si="414"/>
        <v>14</v>
      </c>
      <c r="N324" s="37">
        <f t="shared" si="414"/>
        <v>15</v>
      </c>
      <c r="O324" s="37">
        <f t="shared" si="414"/>
        <v>16</v>
      </c>
      <c r="P324" s="37">
        <f t="shared" si="414"/>
        <v>17</v>
      </c>
      <c r="Q324" s="12">
        <f t="shared" si="343"/>
        <v>12</v>
      </c>
      <c r="X324" s="18">
        <f t="shared" si="352"/>
        <v>0</v>
      </c>
      <c r="Y324" s="18">
        <f t="shared" si="353"/>
        <v>1</v>
      </c>
      <c r="Z324" s="18">
        <f t="shared" si="354"/>
        <v>1</v>
      </c>
      <c r="AA324" s="9">
        <f t="shared" si="355"/>
        <v>1</v>
      </c>
      <c r="AB324" s="9">
        <f t="shared" si="356"/>
        <v>1</v>
      </c>
      <c r="AC324" s="9">
        <f t="shared" si="357"/>
        <v>1</v>
      </c>
      <c r="AD324" s="9">
        <f t="shared" si="358"/>
        <v>1</v>
      </c>
      <c r="AE324" s="9">
        <f t="shared" si="359"/>
        <v>0</v>
      </c>
      <c r="AF324" s="9">
        <f t="shared" si="360"/>
        <v>1</v>
      </c>
      <c r="AG324" s="9">
        <f t="shared" si="361"/>
        <v>1</v>
      </c>
      <c r="AH324" s="9">
        <f t="shared" si="362"/>
        <v>1</v>
      </c>
      <c r="AI324" s="9">
        <f t="shared" si="363"/>
        <v>1</v>
      </c>
      <c r="AJ324" s="9">
        <f t="shared" si="364"/>
        <v>1</v>
      </c>
      <c r="AK324" s="9">
        <f t="shared" si="365"/>
        <v>1</v>
      </c>
      <c r="AL324" s="9">
        <f t="shared" si="366"/>
        <v>0</v>
      </c>
    </row>
    <row r="325" spans="1:38" x14ac:dyDescent="0.25">
      <c r="A325" s="24">
        <v>305</v>
      </c>
      <c r="B325" s="37">
        <f>C17</f>
        <v>2</v>
      </c>
      <c r="C325" s="37">
        <f>D17</f>
        <v>3</v>
      </c>
      <c r="D325" s="37">
        <f>E17</f>
        <v>4</v>
      </c>
      <c r="E325" s="37">
        <f t="shared" ref="E325:O325" si="415">G17</f>
        <v>6</v>
      </c>
      <c r="F325" s="37">
        <f t="shared" si="415"/>
        <v>7</v>
      </c>
      <c r="G325" s="37">
        <f t="shared" si="415"/>
        <v>8</v>
      </c>
      <c r="H325" s="37">
        <f t="shared" si="415"/>
        <v>9</v>
      </c>
      <c r="I325" s="37">
        <f t="shared" si="415"/>
        <v>10</v>
      </c>
      <c r="J325" s="37">
        <f t="shared" si="415"/>
        <v>11</v>
      </c>
      <c r="K325" s="37">
        <f t="shared" si="415"/>
        <v>12</v>
      </c>
      <c r="L325" s="37">
        <f t="shared" si="415"/>
        <v>13</v>
      </c>
      <c r="M325" s="37">
        <f t="shared" si="415"/>
        <v>14</v>
      </c>
      <c r="N325" s="37">
        <f t="shared" si="415"/>
        <v>15</v>
      </c>
      <c r="O325" s="37">
        <f t="shared" si="415"/>
        <v>16</v>
      </c>
      <c r="P325" s="37">
        <f>S17</f>
        <v>18</v>
      </c>
      <c r="Q325" s="12">
        <f t="shared" si="343"/>
        <v>13</v>
      </c>
      <c r="X325" s="18">
        <f t="shared" si="352"/>
        <v>0</v>
      </c>
      <c r="Y325" s="18">
        <f t="shared" si="353"/>
        <v>1</v>
      </c>
      <c r="Z325" s="18">
        <f t="shared" si="354"/>
        <v>1</v>
      </c>
      <c r="AA325" s="9">
        <f t="shared" si="355"/>
        <v>1</v>
      </c>
      <c r="AB325" s="9">
        <f t="shared" si="356"/>
        <v>1</v>
      </c>
      <c r="AC325" s="9">
        <f t="shared" si="357"/>
        <v>1</v>
      </c>
      <c r="AD325" s="9">
        <f t="shared" si="358"/>
        <v>1</v>
      </c>
      <c r="AE325" s="9">
        <f t="shared" si="359"/>
        <v>0</v>
      </c>
      <c r="AF325" s="9">
        <f t="shared" si="360"/>
        <v>1</v>
      </c>
      <c r="AG325" s="9">
        <f t="shared" si="361"/>
        <v>1</v>
      </c>
      <c r="AH325" s="9">
        <f t="shared" si="362"/>
        <v>1</v>
      </c>
      <c r="AI325" s="9">
        <f t="shared" si="363"/>
        <v>1</v>
      </c>
      <c r="AJ325" s="9">
        <f t="shared" si="364"/>
        <v>1</v>
      </c>
      <c r="AK325" s="9">
        <f t="shared" si="365"/>
        <v>1</v>
      </c>
      <c r="AL325" s="9">
        <f t="shared" si="366"/>
        <v>1</v>
      </c>
    </row>
    <row r="326" spans="1:38" x14ac:dyDescent="0.25">
      <c r="A326" s="24">
        <v>306</v>
      </c>
      <c r="B326" s="37">
        <f>C17</f>
        <v>2</v>
      </c>
      <c r="C326" s="37">
        <f>D17</f>
        <v>3</v>
      </c>
      <c r="D326" s="37">
        <f>E17</f>
        <v>4</v>
      </c>
      <c r="E326" s="37">
        <f t="shared" ref="E326:M326" si="416">G17</f>
        <v>6</v>
      </c>
      <c r="F326" s="37">
        <f t="shared" si="416"/>
        <v>7</v>
      </c>
      <c r="G326" s="37">
        <f t="shared" si="416"/>
        <v>8</v>
      </c>
      <c r="H326" s="37">
        <f t="shared" si="416"/>
        <v>9</v>
      </c>
      <c r="I326" s="37">
        <f t="shared" si="416"/>
        <v>10</v>
      </c>
      <c r="J326" s="37">
        <f t="shared" si="416"/>
        <v>11</v>
      </c>
      <c r="K326" s="37">
        <f t="shared" si="416"/>
        <v>12</v>
      </c>
      <c r="L326" s="37">
        <f t="shared" si="416"/>
        <v>13</v>
      </c>
      <c r="M326" s="37">
        <f t="shared" si="416"/>
        <v>14</v>
      </c>
      <c r="N326" s="37">
        <f>Q17</f>
        <v>16</v>
      </c>
      <c r="O326" s="37">
        <f>R17</f>
        <v>17</v>
      </c>
      <c r="P326" s="37">
        <f>S17</f>
        <v>18</v>
      </c>
      <c r="Q326" s="12">
        <f t="shared" si="343"/>
        <v>12</v>
      </c>
      <c r="X326" s="18">
        <f t="shared" si="352"/>
        <v>0</v>
      </c>
      <c r="Y326" s="18">
        <f t="shared" si="353"/>
        <v>1</v>
      </c>
      <c r="Z326" s="18">
        <f t="shared" si="354"/>
        <v>1</v>
      </c>
      <c r="AA326" s="9">
        <f t="shared" si="355"/>
        <v>1</v>
      </c>
      <c r="AB326" s="9">
        <f t="shared" si="356"/>
        <v>1</v>
      </c>
      <c r="AC326" s="9">
        <f t="shared" si="357"/>
        <v>1</v>
      </c>
      <c r="AD326" s="9">
        <f t="shared" si="358"/>
        <v>1</v>
      </c>
      <c r="AE326" s="9">
        <f t="shared" si="359"/>
        <v>0</v>
      </c>
      <c r="AF326" s="9">
        <f t="shared" si="360"/>
        <v>1</v>
      </c>
      <c r="AG326" s="9">
        <f t="shared" si="361"/>
        <v>1</v>
      </c>
      <c r="AH326" s="9">
        <f t="shared" si="362"/>
        <v>1</v>
      </c>
      <c r="AI326" s="9">
        <f t="shared" si="363"/>
        <v>1</v>
      </c>
      <c r="AJ326" s="9">
        <f t="shared" si="364"/>
        <v>1</v>
      </c>
      <c r="AK326" s="9">
        <f t="shared" si="365"/>
        <v>0</v>
      </c>
      <c r="AL326" s="9">
        <f t="shared" si="366"/>
        <v>1</v>
      </c>
    </row>
    <row r="327" spans="1:38" x14ac:dyDescent="0.25">
      <c r="A327" s="24">
        <v>307</v>
      </c>
      <c r="B327" s="37">
        <f>C17</f>
        <v>2</v>
      </c>
      <c r="C327" s="37">
        <f>D17</f>
        <v>3</v>
      </c>
      <c r="D327" s="37">
        <f>E17</f>
        <v>4</v>
      </c>
      <c r="E327" s="37">
        <f t="shared" ref="E327:L327" si="417">G17</f>
        <v>6</v>
      </c>
      <c r="F327" s="37">
        <f t="shared" si="417"/>
        <v>7</v>
      </c>
      <c r="G327" s="37">
        <f t="shared" si="417"/>
        <v>8</v>
      </c>
      <c r="H327" s="37">
        <f t="shared" si="417"/>
        <v>9</v>
      </c>
      <c r="I327" s="37">
        <f t="shared" si="417"/>
        <v>10</v>
      </c>
      <c r="J327" s="37">
        <f t="shared" si="417"/>
        <v>11</v>
      </c>
      <c r="K327" s="37">
        <f t="shared" si="417"/>
        <v>12</v>
      </c>
      <c r="L327" s="37">
        <f t="shared" si="417"/>
        <v>13</v>
      </c>
      <c r="M327" s="37">
        <f>P17</f>
        <v>15</v>
      </c>
      <c r="N327" s="37">
        <f>Q17</f>
        <v>16</v>
      </c>
      <c r="O327" s="37">
        <f>R17</f>
        <v>17</v>
      </c>
      <c r="P327" s="37">
        <f>S17</f>
        <v>18</v>
      </c>
      <c r="Q327" s="12">
        <f t="shared" si="343"/>
        <v>12</v>
      </c>
      <c r="X327" s="18">
        <f t="shared" si="352"/>
        <v>0</v>
      </c>
      <c r="Y327" s="18">
        <f t="shared" si="353"/>
        <v>1</v>
      </c>
      <c r="Z327" s="18">
        <f t="shared" si="354"/>
        <v>1</v>
      </c>
      <c r="AA327" s="9">
        <f t="shared" si="355"/>
        <v>1</v>
      </c>
      <c r="AB327" s="9">
        <f t="shared" si="356"/>
        <v>1</v>
      </c>
      <c r="AC327" s="9">
        <f t="shared" si="357"/>
        <v>1</v>
      </c>
      <c r="AD327" s="9">
        <f t="shared" si="358"/>
        <v>1</v>
      </c>
      <c r="AE327" s="9">
        <f t="shared" si="359"/>
        <v>0</v>
      </c>
      <c r="AF327" s="9">
        <f t="shared" si="360"/>
        <v>1</v>
      </c>
      <c r="AG327" s="9">
        <f t="shared" si="361"/>
        <v>1</v>
      </c>
      <c r="AH327" s="9">
        <f t="shared" si="362"/>
        <v>1</v>
      </c>
      <c r="AI327" s="9">
        <f t="shared" si="363"/>
        <v>1</v>
      </c>
      <c r="AJ327" s="9">
        <f t="shared" si="364"/>
        <v>1</v>
      </c>
      <c r="AK327" s="9">
        <f t="shared" si="365"/>
        <v>0</v>
      </c>
      <c r="AL327" s="9">
        <f t="shared" si="366"/>
        <v>1</v>
      </c>
    </row>
    <row r="328" spans="1:38" x14ac:dyDescent="0.25">
      <c r="A328" s="24">
        <v>308</v>
      </c>
      <c r="B328" s="37">
        <f>C17</f>
        <v>2</v>
      </c>
      <c r="C328" s="37">
        <f>D17</f>
        <v>3</v>
      </c>
      <c r="D328" s="37">
        <f>E17</f>
        <v>4</v>
      </c>
      <c r="E328" s="37">
        <f>G17</f>
        <v>6</v>
      </c>
      <c r="F328" s="37">
        <f>H17</f>
        <v>7</v>
      </c>
      <c r="G328" s="37">
        <f>I17</f>
        <v>8</v>
      </c>
      <c r="H328" s="37">
        <f>J17</f>
        <v>9</v>
      </c>
      <c r="I328" s="37">
        <f>K17</f>
        <v>10</v>
      </c>
      <c r="J328" s="37">
        <f t="shared" ref="J328:P328" si="418">M17</f>
        <v>12</v>
      </c>
      <c r="K328" s="37">
        <f t="shared" si="418"/>
        <v>13</v>
      </c>
      <c r="L328" s="37">
        <f t="shared" si="418"/>
        <v>14</v>
      </c>
      <c r="M328" s="37">
        <f t="shared" si="418"/>
        <v>15</v>
      </c>
      <c r="N328" s="37">
        <f t="shared" si="418"/>
        <v>16</v>
      </c>
      <c r="O328" s="37">
        <f t="shared" si="418"/>
        <v>17</v>
      </c>
      <c r="P328" s="37">
        <f t="shared" si="418"/>
        <v>18</v>
      </c>
      <c r="Q328" s="12">
        <f t="shared" si="343"/>
        <v>12</v>
      </c>
      <c r="X328" s="18">
        <f t="shared" si="352"/>
        <v>0</v>
      </c>
      <c r="Y328" s="18">
        <f t="shared" si="353"/>
        <v>1</v>
      </c>
      <c r="Z328" s="18">
        <f t="shared" si="354"/>
        <v>1</v>
      </c>
      <c r="AA328" s="9">
        <f t="shared" si="355"/>
        <v>1</v>
      </c>
      <c r="AB328" s="9">
        <f t="shared" si="356"/>
        <v>1</v>
      </c>
      <c r="AC328" s="9">
        <f t="shared" si="357"/>
        <v>1</v>
      </c>
      <c r="AD328" s="9">
        <f t="shared" si="358"/>
        <v>1</v>
      </c>
      <c r="AE328" s="9">
        <f t="shared" si="359"/>
        <v>0</v>
      </c>
      <c r="AF328" s="9">
        <f t="shared" si="360"/>
        <v>1</v>
      </c>
      <c r="AG328" s="9">
        <f t="shared" si="361"/>
        <v>1</v>
      </c>
      <c r="AH328" s="9">
        <f t="shared" si="362"/>
        <v>1</v>
      </c>
      <c r="AI328" s="9">
        <f t="shared" si="363"/>
        <v>1</v>
      </c>
      <c r="AJ328" s="9">
        <f t="shared" si="364"/>
        <v>1</v>
      </c>
      <c r="AK328" s="9">
        <f t="shared" si="365"/>
        <v>0</v>
      </c>
      <c r="AL328" s="9">
        <f t="shared" si="366"/>
        <v>1</v>
      </c>
    </row>
    <row r="329" spans="1:38" x14ac:dyDescent="0.25">
      <c r="A329" s="24">
        <v>309</v>
      </c>
      <c r="B329" s="37">
        <f>C17</f>
        <v>2</v>
      </c>
      <c r="C329" s="37">
        <f>D17</f>
        <v>3</v>
      </c>
      <c r="D329" s="37">
        <f>E17</f>
        <v>4</v>
      </c>
      <c r="E329" s="37">
        <f>G17</f>
        <v>6</v>
      </c>
      <c r="F329" s="37">
        <f>H17</f>
        <v>7</v>
      </c>
      <c r="G329" s="37">
        <f>I17</f>
        <v>8</v>
      </c>
      <c r="H329" s="37">
        <f t="shared" ref="H329:P329" si="419">K17</f>
        <v>10</v>
      </c>
      <c r="I329" s="37">
        <f t="shared" si="419"/>
        <v>11</v>
      </c>
      <c r="J329" s="37">
        <f t="shared" si="419"/>
        <v>12</v>
      </c>
      <c r="K329" s="37">
        <f t="shared" si="419"/>
        <v>13</v>
      </c>
      <c r="L329" s="37">
        <f t="shared" si="419"/>
        <v>14</v>
      </c>
      <c r="M329" s="37">
        <f t="shared" si="419"/>
        <v>15</v>
      </c>
      <c r="N329" s="37">
        <f t="shared" si="419"/>
        <v>16</v>
      </c>
      <c r="O329" s="37">
        <f t="shared" si="419"/>
        <v>17</v>
      </c>
      <c r="P329" s="37">
        <f t="shared" si="419"/>
        <v>18</v>
      </c>
      <c r="Q329" s="12">
        <f t="shared" si="343"/>
        <v>12</v>
      </c>
      <c r="X329" s="18">
        <f t="shared" si="352"/>
        <v>0</v>
      </c>
      <c r="Y329" s="18">
        <f t="shared" si="353"/>
        <v>1</v>
      </c>
      <c r="Z329" s="18">
        <f t="shared" si="354"/>
        <v>1</v>
      </c>
      <c r="AA329" s="9">
        <f t="shared" si="355"/>
        <v>1</v>
      </c>
      <c r="AB329" s="9">
        <f t="shared" si="356"/>
        <v>1</v>
      </c>
      <c r="AC329" s="9">
        <f t="shared" si="357"/>
        <v>1</v>
      </c>
      <c r="AD329" s="9">
        <f t="shared" si="358"/>
        <v>0</v>
      </c>
      <c r="AE329" s="9">
        <f t="shared" si="359"/>
        <v>1</v>
      </c>
      <c r="AF329" s="9">
        <f t="shared" si="360"/>
        <v>1</v>
      </c>
      <c r="AG329" s="9">
        <f t="shared" si="361"/>
        <v>1</v>
      </c>
      <c r="AH329" s="9">
        <f t="shared" si="362"/>
        <v>1</v>
      </c>
      <c r="AI329" s="9">
        <f t="shared" si="363"/>
        <v>1</v>
      </c>
      <c r="AJ329" s="9">
        <f t="shared" si="364"/>
        <v>1</v>
      </c>
      <c r="AK329" s="9">
        <f t="shared" si="365"/>
        <v>0</v>
      </c>
      <c r="AL329" s="9">
        <f t="shared" si="366"/>
        <v>1</v>
      </c>
    </row>
    <row r="330" spans="1:38" x14ac:dyDescent="0.25">
      <c r="A330" s="24">
        <v>310</v>
      </c>
      <c r="B330" s="37">
        <f>C17</f>
        <v>2</v>
      </c>
      <c r="C330" s="37">
        <f>D17</f>
        <v>3</v>
      </c>
      <c r="D330" s="37">
        <f t="shared" ref="D330:N330" si="420">F17</f>
        <v>5</v>
      </c>
      <c r="E330" s="37">
        <f t="shared" si="420"/>
        <v>6</v>
      </c>
      <c r="F330" s="37">
        <f t="shared" si="420"/>
        <v>7</v>
      </c>
      <c r="G330" s="37">
        <f t="shared" si="420"/>
        <v>8</v>
      </c>
      <c r="H330" s="37">
        <f t="shared" si="420"/>
        <v>9</v>
      </c>
      <c r="I330" s="37">
        <f t="shared" si="420"/>
        <v>10</v>
      </c>
      <c r="J330" s="37">
        <f t="shared" si="420"/>
        <v>11</v>
      </c>
      <c r="K330" s="37">
        <f t="shared" si="420"/>
        <v>12</v>
      </c>
      <c r="L330" s="37">
        <f t="shared" si="420"/>
        <v>13</v>
      </c>
      <c r="M330" s="37">
        <f t="shared" si="420"/>
        <v>14</v>
      </c>
      <c r="N330" s="37">
        <f t="shared" si="420"/>
        <v>15</v>
      </c>
      <c r="O330" s="37">
        <f>R17</f>
        <v>17</v>
      </c>
      <c r="P330" s="37">
        <f>S17</f>
        <v>18</v>
      </c>
      <c r="Q330" s="12">
        <f t="shared" si="343"/>
        <v>12</v>
      </c>
      <c r="X330" s="18">
        <f t="shared" si="352"/>
        <v>0</v>
      </c>
      <c r="Y330" s="18">
        <f t="shared" si="353"/>
        <v>1</v>
      </c>
      <c r="Z330" s="18">
        <f t="shared" si="354"/>
        <v>1</v>
      </c>
      <c r="AA330" s="9">
        <f t="shared" si="355"/>
        <v>1</v>
      </c>
      <c r="AB330" s="9">
        <f t="shared" si="356"/>
        <v>1</v>
      </c>
      <c r="AC330" s="9">
        <f t="shared" si="357"/>
        <v>1</v>
      </c>
      <c r="AD330" s="9">
        <f t="shared" si="358"/>
        <v>1</v>
      </c>
      <c r="AE330" s="9">
        <f t="shared" si="359"/>
        <v>0</v>
      </c>
      <c r="AF330" s="9">
        <f t="shared" si="360"/>
        <v>1</v>
      </c>
      <c r="AG330" s="9">
        <f t="shared" si="361"/>
        <v>1</v>
      </c>
      <c r="AH330" s="9">
        <f t="shared" si="362"/>
        <v>1</v>
      </c>
      <c r="AI330" s="9">
        <f t="shared" si="363"/>
        <v>1</v>
      </c>
      <c r="AJ330" s="9">
        <f t="shared" si="364"/>
        <v>1</v>
      </c>
      <c r="AK330" s="9">
        <f t="shared" si="365"/>
        <v>0</v>
      </c>
      <c r="AL330" s="9">
        <f t="shared" si="366"/>
        <v>1</v>
      </c>
    </row>
    <row r="331" spans="1:38" x14ac:dyDescent="0.25">
      <c r="A331" s="24">
        <v>311</v>
      </c>
      <c r="B331" s="37">
        <f>C17</f>
        <v>2</v>
      </c>
      <c r="C331" s="37">
        <f>D17</f>
        <v>3</v>
      </c>
      <c r="D331" s="37">
        <f t="shared" ref="D331:K331" si="421">F17</f>
        <v>5</v>
      </c>
      <c r="E331" s="37">
        <f t="shared" si="421"/>
        <v>6</v>
      </c>
      <c r="F331" s="37">
        <f t="shared" si="421"/>
        <v>7</v>
      </c>
      <c r="G331" s="37">
        <f t="shared" si="421"/>
        <v>8</v>
      </c>
      <c r="H331" s="37">
        <f t="shared" si="421"/>
        <v>9</v>
      </c>
      <c r="I331" s="37">
        <f t="shared" si="421"/>
        <v>10</v>
      </c>
      <c r="J331" s="37">
        <f t="shared" si="421"/>
        <v>11</v>
      </c>
      <c r="K331" s="37">
        <f t="shared" si="421"/>
        <v>12</v>
      </c>
      <c r="L331" s="37">
        <f>O17</f>
        <v>14</v>
      </c>
      <c r="M331" s="37">
        <f>P17</f>
        <v>15</v>
      </c>
      <c r="N331" s="37">
        <f>Q17</f>
        <v>16</v>
      </c>
      <c r="O331" s="37">
        <f>R17</f>
        <v>17</v>
      </c>
      <c r="P331" s="37">
        <f>S17</f>
        <v>18</v>
      </c>
      <c r="Q331" s="12">
        <f t="shared" si="343"/>
        <v>12</v>
      </c>
      <c r="X331" s="18">
        <f t="shared" si="352"/>
        <v>0</v>
      </c>
      <c r="Y331" s="18">
        <f t="shared" si="353"/>
        <v>1</v>
      </c>
      <c r="Z331" s="18">
        <f t="shared" si="354"/>
        <v>1</v>
      </c>
      <c r="AA331" s="9">
        <f t="shared" si="355"/>
        <v>1</v>
      </c>
      <c r="AB331" s="9">
        <f t="shared" si="356"/>
        <v>1</v>
      </c>
      <c r="AC331" s="9">
        <f t="shared" si="357"/>
        <v>1</v>
      </c>
      <c r="AD331" s="9">
        <f t="shared" si="358"/>
        <v>1</v>
      </c>
      <c r="AE331" s="9">
        <f t="shared" si="359"/>
        <v>0</v>
      </c>
      <c r="AF331" s="9">
        <f t="shared" si="360"/>
        <v>1</v>
      </c>
      <c r="AG331" s="9">
        <f t="shared" si="361"/>
        <v>1</v>
      </c>
      <c r="AH331" s="9">
        <f t="shared" si="362"/>
        <v>1</v>
      </c>
      <c r="AI331" s="9">
        <f t="shared" si="363"/>
        <v>1</v>
      </c>
      <c r="AJ331" s="9">
        <f t="shared" si="364"/>
        <v>1</v>
      </c>
      <c r="AK331" s="9">
        <f t="shared" si="365"/>
        <v>0</v>
      </c>
      <c r="AL331" s="9">
        <f t="shared" si="366"/>
        <v>1</v>
      </c>
    </row>
    <row r="332" spans="1:38" x14ac:dyDescent="0.25">
      <c r="A332" s="24">
        <v>312</v>
      </c>
      <c r="B332" s="37">
        <f>C17</f>
        <v>2</v>
      </c>
      <c r="C332" s="37">
        <f>D17</f>
        <v>3</v>
      </c>
      <c r="D332" s="37">
        <f t="shared" ref="D332:J332" si="422">F17</f>
        <v>5</v>
      </c>
      <c r="E332" s="37">
        <f t="shared" si="422"/>
        <v>6</v>
      </c>
      <c r="F332" s="37">
        <f t="shared" si="422"/>
        <v>7</v>
      </c>
      <c r="G332" s="37">
        <f t="shared" si="422"/>
        <v>8</v>
      </c>
      <c r="H332" s="37">
        <f t="shared" si="422"/>
        <v>9</v>
      </c>
      <c r="I332" s="37">
        <f t="shared" si="422"/>
        <v>10</v>
      </c>
      <c r="J332" s="37">
        <f t="shared" si="422"/>
        <v>11</v>
      </c>
      <c r="K332" s="37">
        <f t="shared" ref="K332:P332" si="423">N17</f>
        <v>13</v>
      </c>
      <c r="L332" s="37">
        <f t="shared" si="423"/>
        <v>14</v>
      </c>
      <c r="M332" s="37">
        <f t="shared" si="423"/>
        <v>15</v>
      </c>
      <c r="N332" s="37">
        <f t="shared" si="423"/>
        <v>16</v>
      </c>
      <c r="O332" s="37">
        <f t="shared" si="423"/>
        <v>17</v>
      </c>
      <c r="P332" s="37">
        <f t="shared" si="423"/>
        <v>18</v>
      </c>
      <c r="Q332" s="12">
        <f t="shared" si="343"/>
        <v>12</v>
      </c>
      <c r="X332" s="18">
        <f t="shared" si="352"/>
        <v>0</v>
      </c>
      <c r="Y332" s="18">
        <f t="shared" si="353"/>
        <v>1</v>
      </c>
      <c r="Z332" s="18">
        <f t="shared" si="354"/>
        <v>1</v>
      </c>
      <c r="AA332" s="9">
        <f t="shared" si="355"/>
        <v>1</v>
      </c>
      <c r="AB332" s="9">
        <f t="shared" si="356"/>
        <v>1</v>
      </c>
      <c r="AC332" s="9">
        <f t="shared" si="357"/>
        <v>1</v>
      </c>
      <c r="AD332" s="9">
        <f t="shared" si="358"/>
        <v>1</v>
      </c>
      <c r="AE332" s="9">
        <f t="shared" si="359"/>
        <v>0</v>
      </c>
      <c r="AF332" s="9">
        <f t="shared" si="360"/>
        <v>1</v>
      </c>
      <c r="AG332" s="9">
        <f t="shared" si="361"/>
        <v>1</v>
      </c>
      <c r="AH332" s="9">
        <f t="shared" si="362"/>
        <v>1</v>
      </c>
      <c r="AI332" s="9">
        <f t="shared" si="363"/>
        <v>1</v>
      </c>
      <c r="AJ332" s="9">
        <f t="shared" si="364"/>
        <v>1</v>
      </c>
      <c r="AK332" s="9">
        <f t="shared" si="365"/>
        <v>0</v>
      </c>
      <c r="AL332" s="9">
        <f t="shared" si="366"/>
        <v>1</v>
      </c>
    </row>
    <row r="333" spans="1:38" x14ac:dyDescent="0.25">
      <c r="A333" s="24">
        <v>313</v>
      </c>
      <c r="B333" s="37">
        <f>C17</f>
        <v>2</v>
      </c>
      <c r="C333" s="37">
        <f>D17</f>
        <v>3</v>
      </c>
      <c r="D333" s="37">
        <f>F17</f>
        <v>5</v>
      </c>
      <c r="E333" s="37">
        <f>G17</f>
        <v>6</v>
      </c>
      <c r="F333" s="37">
        <f>H17</f>
        <v>7</v>
      </c>
      <c r="G333" s="37">
        <f>I17</f>
        <v>8</v>
      </c>
      <c r="H333" s="37">
        <f>J17</f>
        <v>9</v>
      </c>
      <c r="I333" s="37">
        <f t="shared" ref="I333:P333" si="424">L17</f>
        <v>11</v>
      </c>
      <c r="J333" s="37">
        <f t="shared" si="424"/>
        <v>12</v>
      </c>
      <c r="K333" s="37">
        <f t="shared" si="424"/>
        <v>13</v>
      </c>
      <c r="L333" s="37">
        <f t="shared" si="424"/>
        <v>14</v>
      </c>
      <c r="M333" s="37">
        <f t="shared" si="424"/>
        <v>15</v>
      </c>
      <c r="N333" s="37">
        <f t="shared" si="424"/>
        <v>16</v>
      </c>
      <c r="O333" s="37">
        <f t="shared" si="424"/>
        <v>17</v>
      </c>
      <c r="P333" s="37">
        <f t="shared" si="424"/>
        <v>18</v>
      </c>
      <c r="Q333" s="12">
        <f t="shared" si="343"/>
        <v>13</v>
      </c>
      <c r="X333" s="18">
        <f t="shared" si="352"/>
        <v>0</v>
      </c>
      <c r="Y333" s="18">
        <f t="shared" si="353"/>
        <v>1</v>
      </c>
      <c r="Z333" s="18">
        <f t="shared" si="354"/>
        <v>1</v>
      </c>
      <c r="AA333" s="9">
        <f t="shared" si="355"/>
        <v>1</v>
      </c>
      <c r="AB333" s="9">
        <f t="shared" si="356"/>
        <v>1</v>
      </c>
      <c r="AC333" s="9">
        <f t="shared" si="357"/>
        <v>1</v>
      </c>
      <c r="AD333" s="9">
        <f t="shared" si="358"/>
        <v>1</v>
      </c>
      <c r="AE333" s="9">
        <f t="shared" si="359"/>
        <v>1</v>
      </c>
      <c r="AF333" s="9">
        <f t="shared" si="360"/>
        <v>1</v>
      </c>
      <c r="AG333" s="9">
        <f t="shared" si="361"/>
        <v>1</v>
      </c>
      <c r="AH333" s="9">
        <f t="shared" si="362"/>
        <v>1</v>
      </c>
      <c r="AI333" s="9">
        <f t="shared" si="363"/>
        <v>1</v>
      </c>
      <c r="AJ333" s="9">
        <f t="shared" si="364"/>
        <v>1</v>
      </c>
      <c r="AK333" s="9">
        <f t="shared" si="365"/>
        <v>0</v>
      </c>
      <c r="AL333" s="9">
        <f t="shared" si="366"/>
        <v>1</v>
      </c>
    </row>
    <row r="334" spans="1:38" x14ac:dyDescent="0.25">
      <c r="A334" s="24">
        <v>314</v>
      </c>
      <c r="B334" s="37">
        <f>C17</f>
        <v>2</v>
      </c>
      <c r="C334" s="37">
        <f>D17</f>
        <v>3</v>
      </c>
      <c r="D334" s="37">
        <f>F17</f>
        <v>5</v>
      </c>
      <c r="E334" s="37">
        <f t="shared" ref="E334:P334" si="425">H17</f>
        <v>7</v>
      </c>
      <c r="F334" s="37">
        <f t="shared" si="425"/>
        <v>8</v>
      </c>
      <c r="G334" s="37">
        <f t="shared" si="425"/>
        <v>9</v>
      </c>
      <c r="H334" s="37">
        <f t="shared" si="425"/>
        <v>10</v>
      </c>
      <c r="I334" s="37">
        <f t="shared" si="425"/>
        <v>11</v>
      </c>
      <c r="J334" s="37">
        <f t="shared" si="425"/>
        <v>12</v>
      </c>
      <c r="K334" s="37">
        <f t="shared" si="425"/>
        <v>13</v>
      </c>
      <c r="L334" s="37">
        <f t="shared" si="425"/>
        <v>14</v>
      </c>
      <c r="M334" s="37">
        <f t="shared" si="425"/>
        <v>15</v>
      </c>
      <c r="N334" s="37">
        <f t="shared" si="425"/>
        <v>16</v>
      </c>
      <c r="O334" s="37">
        <f t="shared" si="425"/>
        <v>17</v>
      </c>
      <c r="P334" s="37">
        <f t="shared" si="425"/>
        <v>18</v>
      </c>
      <c r="Q334" s="12">
        <f t="shared" si="343"/>
        <v>12</v>
      </c>
      <c r="X334" s="18">
        <f t="shared" si="352"/>
        <v>0</v>
      </c>
      <c r="Y334" s="18">
        <f t="shared" si="353"/>
        <v>1</v>
      </c>
      <c r="Z334" s="18">
        <f t="shared" si="354"/>
        <v>1</v>
      </c>
      <c r="AA334" s="9">
        <f t="shared" si="355"/>
        <v>1</v>
      </c>
      <c r="AB334" s="9">
        <f t="shared" si="356"/>
        <v>1</v>
      </c>
      <c r="AC334" s="9">
        <f t="shared" si="357"/>
        <v>1</v>
      </c>
      <c r="AD334" s="9">
        <f t="shared" si="358"/>
        <v>0</v>
      </c>
      <c r="AE334" s="9">
        <f t="shared" si="359"/>
        <v>1</v>
      </c>
      <c r="AF334" s="9">
        <f t="shared" si="360"/>
        <v>1</v>
      </c>
      <c r="AG334" s="9">
        <f t="shared" si="361"/>
        <v>1</v>
      </c>
      <c r="AH334" s="9">
        <f t="shared" si="362"/>
        <v>1</v>
      </c>
      <c r="AI334" s="9">
        <f t="shared" si="363"/>
        <v>1</v>
      </c>
      <c r="AJ334" s="9">
        <f t="shared" si="364"/>
        <v>1</v>
      </c>
      <c r="AK334" s="9">
        <f t="shared" si="365"/>
        <v>0</v>
      </c>
      <c r="AL334" s="9">
        <f t="shared" si="366"/>
        <v>1</v>
      </c>
    </row>
    <row r="335" spans="1:38" x14ac:dyDescent="0.25">
      <c r="A335" s="24">
        <v>315</v>
      </c>
      <c r="B335" s="37">
        <f>C17</f>
        <v>2</v>
      </c>
      <c r="C335" s="37">
        <f t="shared" ref="C335:P335" si="426">E17</f>
        <v>4</v>
      </c>
      <c r="D335" s="37">
        <f t="shared" si="426"/>
        <v>5</v>
      </c>
      <c r="E335" s="37">
        <f t="shared" si="426"/>
        <v>6</v>
      </c>
      <c r="F335" s="37">
        <f t="shared" si="426"/>
        <v>7</v>
      </c>
      <c r="G335" s="37">
        <f t="shared" si="426"/>
        <v>8</v>
      </c>
      <c r="H335" s="37">
        <f t="shared" si="426"/>
        <v>9</v>
      </c>
      <c r="I335" s="37">
        <f t="shared" si="426"/>
        <v>10</v>
      </c>
      <c r="J335" s="37">
        <f t="shared" si="426"/>
        <v>11</v>
      </c>
      <c r="K335" s="37">
        <f t="shared" si="426"/>
        <v>12</v>
      </c>
      <c r="L335" s="37">
        <f t="shared" si="426"/>
        <v>13</v>
      </c>
      <c r="M335" s="37">
        <f t="shared" si="426"/>
        <v>14</v>
      </c>
      <c r="N335" s="37">
        <f t="shared" si="426"/>
        <v>15</v>
      </c>
      <c r="O335" s="37">
        <f t="shared" si="426"/>
        <v>16</v>
      </c>
      <c r="P335" s="37">
        <f t="shared" si="426"/>
        <v>17</v>
      </c>
      <c r="Q335" s="12">
        <f t="shared" si="343"/>
        <v>12</v>
      </c>
      <c r="X335" s="18">
        <f t="shared" si="352"/>
        <v>0</v>
      </c>
      <c r="Y335" s="18">
        <f t="shared" si="353"/>
        <v>1</v>
      </c>
      <c r="Z335" s="18">
        <f t="shared" si="354"/>
        <v>1</v>
      </c>
      <c r="AA335" s="9">
        <f t="shared" si="355"/>
        <v>1</v>
      </c>
      <c r="AB335" s="9">
        <f t="shared" si="356"/>
        <v>1</v>
      </c>
      <c r="AC335" s="9">
        <f t="shared" si="357"/>
        <v>1</v>
      </c>
      <c r="AD335" s="9">
        <f t="shared" si="358"/>
        <v>1</v>
      </c>
      <c r="AE335" s="9">
        <f t="shared" si="359"/>
        <v>0</v>
      </c>
      <c r="AF335" s="9">
        <f t="shared" si="360"/>
        <v>1</v>
      </c>
      <c r="AG335" s="9">
        <f t="shared" si="361"/>
        <v>1</v>
      </c>
      <c r="AH335" s="9">
        <f t="shared" si="362"/>
        <v>1</v>
      </c>
      <c r="AI335" s="9">
        <f t="shared" si="363"/>
        <v>1</v>
      </c>
      <c r="AJ335" s="9">
        <f t="shared" si="364"/>
        <v>1</v>
      </c>
      <c r="AK335" s="9">
        <f t="shared" si="365"/>
        <v>1</v>
      </c>
      <c r="AL335" s="9">
        <f t="shared" si="366"/>
        <v>0</v>
      </c>
    </row>
    <row r="336" spans="1:38" x14ac:dyDescent="0.25">
      <c r="A336" s="24">
        <v>316</v>
      </c>
      <c r="B336" s="37">
        <f>C17</f>
        <v>2</v>
      </c>
      <c r="C336" s="37">
        <f t="shared" ref="C336:O336" si="427">E17</f>
        <v>4</v>
      </c>
      <c r="D336" s="37">
        <f t="shared" si="427"/>
        <v>5</v>
      </c>
      <c r="E336" s="37">
        <f t="shared" si="427"/>
        <v>6</v>
      </c>
      <c r="F336" s="37">
        <f t="shared" si="427"/>
        <v>7</v>
      </c>
      <c r="G336" s="37">
        <f t="shared" si="427"/>
        <v>8</v>
      </c>
      <c r="H336" s="37">
        <f t="shared" si="427"/>
        <v>9</v>
      </c>
      <c r="I336" s="37">
        <f t="shared" si="427"/>
        <v>10</v>
      </c>
      <c r="J336" s="37">
        <f t="shared" si="427"/>
        <v>11</v>
      </c>
      <c r="K336" s="37">
        <f t="shared" si="427"/>
        <v>12</v>
      </c>
      <c r="L336" s="37">
        <f t="shared" si="427"/>
        <v>13</v>
      </c>
      <c r="M336" s="37">
        <f t="shared" si="427"/>
        <v>14</v>
      </c>
      <c r="N336" s="37">
        <f t="shared" si="427"/>
        <v>15</v>
      </c>
      <c r="O336" s="37">
        <f t="shared" si="427"/>
        <v>16</v>
      </c>
      <c r="P336" s="37">
        <f>S17</f>
        <v>18</v>
      </c>
      <c r="Q336" s="12">
        <f t="shared" si="343"/>
        <v>13</v>
      </c>
      <c r="X336" s="18">
        <f t="shared" si="352"/>
        <v>0</v>
      </c>
      <c r="Y336" s="18">
        <f t="shared" si="353"/>
        <v>1</v>
      </c>
      <c r="Z336" s="18">
        <f t="shared" si="354"/>
        <v>1</v>
      </c>
      <c r="AA336" s="9">
        <f t="shared" si="355"/>
        <v>1</v>
      </c>
      <c r="AB336" s="9">
        <f t="shared" si="356"/>
        <v>1</v>
      </c>
      <c r="AC336" s="9">
        <f t="shared" si="357"/>
        <v>1</v>
      </c>
      <c r="AD336" s="9">
        <f t="shared" si="358"/>
        <v>1</v>
      </c>
      <c r="AE336" s="9">
        <f t="shared" si="359"/>
        <v>0</v>
      </c>
      <c r="AF336" s="9">
        <f t="shared" si="360"/>
        <v>1</v>
      </c>
      <c r="AG336" s="9">
        <f t="shared" si="361"/>
        <v>1</v>
      </c>
      <c r="AH336" s="9">
        <f t="shared" si="362"/>
        <v>1</v>
      </c>
      <c r="AI336" s="9">
        <f t="shared" si="363"/>
        <v>1</v>
      </c>
      <c r="AJ336" s="9">
        <f t="shared" si="364"/>
        <v>1</v>
      </c>
      <c r="AK336" s="9">
        <f t="shared" si="365"/>
        <v>1</v>
      </c>
      <c r="AL336" s="9">
        <f t="shared" si="366"/>
        <v>1</v>
      </c>
    </row>
    <row r="337" spans="1:38" x14ac:dyDescent="0.25">
      <c r="A337" s="24">
        <v>317</v>
      </c>
      <c r="B337" s="37">
        <f>C17</f>
        <v>2</v>
      </c>
      <c r="C337" s="37">
        <f t="shared" ref="C337:M337" si="428">E17</f>
        <v>4</v>
      </c>
      <c r="D337" s="37">
        <f t="shared" si="428"/>
        <v>5</v>
      </c>
      <c r="E337" s="37">
        <f t="shared" si="428"/>
        <v>6</v>
      </c>
      <c r="F337" s="37">
        <f t="shared" si="428"/>
        <v>7</v>
      </c>
      <c r="G337" s="37">
        <f t="shared" si="428"/>
        <v>8</v>
      </c>
      <c r="H337" s="37">
        <f t="shared" si="428"/>
        <v>9</v>
      </c>
      <c r="I337" s="37">
        <f t="shared" si="428"/>
        <v>10</v>
      </c>
      <c r="J337" s="37">
        <f t="shared" si="428"/>
        <v>11</v>
      </c>
      <c r="K337" s="37">
        <f t="shared" si="428"/>
        <v>12</v>
      </c>
      <c r="L337" s="37">
        <f t="shared" si="428"/>
        <v>13</v>
      </c>
      <c r="M337" s="37">
        <f t="shared" si="428"/>
        <v>14</v>
      </c>
      <c r="N337" s="37">
        <f>Q17</f>
        <v>16</v>
      </c>
      <c r="O337" s="37">
        <f>R17</f>
        <v>17</v>
      </c>
      <c r="P337" s="37">
        <f>S17</f>
        <v>18</v>
      </c>
      <c r="Q337" s="12">
        <f t="shared" si="343"/>
        <v>12</v>
      </c>
      <c r="X337" s="18">
        <f t="shared" si="352"/>
        <v>0</v>
      </c>
      <c r="Y337" s="18">
        <f t="shared" si="353"/>
        <v>1</v>
      </c>
      <c r="Z337" s="18">
        <f t="shared" si="354"/>
        <v>1</v>
      </c>
      <c r="AA337" s="9">
        <f t="shared" si="355"/>
        <v>1</v>
      </c>
      <c r="AB337" s="9">
        <f t="shared" si="356"/>
        <v>1</v>
      </c>
      <c r="AC337" s="9">
        <f t="shared" si="357"/>
        <v>1</v>
      </c>
      <c r="AD337" s="9">
        <f t="shared" si="358"/>
        <v>1</v>
      </c>
      <c r="AE337" s="9">
        <f t="shared" si="359"/>
        <v>0</v>
      </c>
      <c r="AF337" s="9">
        <f t="shared" si="360"/>
        <v>1</v>
      </c>
      <c r="AG337" s="9">
        <f t="shared" si="361"/>
        <v>1</v>
      </c>
      <c r="AH337" s="9">
        <f t="shared" si="362"/>
        <v>1</v>
      </c>
      <c r="AI337" s="9">
        <f t="shared" si="363"/>
        <v>1</v>
      </c>
      <c r="AJ337" s="9">
        <f t="shared" si="364"/>
        <v>1</v>
      </c>
      <c r="AK337" s="9">
        <f t="shared" si="365"/>
        <v>0</v>
      </c>
      <c r="AL337" s="9">
        <f t="shared" si="366"/>
        <v>1</v>
      </c>
    </row>
    <row r="338" spans="1:38" x14ac:dyDescent="0.25">
      <c r="A338" s="24">
        <v>318</v>
      </c>
      <c r="B338" s="37">
        <f>C17</f>
        <v>2</v>
      </c>
      <c r="C338" s="37">
        <f t="shared" ref="C338:I338" si="429">E17</f>
        <v>4</v>
      </c>
      <c r="D338" s="37">
        <f t="shared" si="429"/>
        <v>5</v>
      </c>
      <c r="E338" s="37">
        <f t="shared" si="429"/>
        <v>6</v>
      </c>
      <c r="F338" s="37">
        <f t="shared" si="429"/>
        <v>7</v>
      </c>
      <c r="G338" s="37">
        <f t="shared" si="429"/>
        <v>8</v>
      </c>
      <c r="H338" s="37">
        <f t="shared" si="429"/>
        <v>9</v>
      </c>
      <c r="I338" s="37">
        <f t="shared" si="429"/>
        <v>10</v>
      </c>
      <c r="J338" s="37">
        <f t="shared" ref="J338:P338" si="430">M17</f>
        <v>12</v>
      </c>
      <c r="K338" s="37">
        <f t="shared" si="430"/>
        <v>13</v>
      </c>
      <c r="L338" s="37">
        <f t="shared" si="430"/>
        <v>14</v>
      </c>
      <c r="M338" s="37">
        <f t="shared" si="430"/>
        <v>15</v>
      </c>
      <c r="N338" s="37">
        <f t="shared" si="430"/>
        <v>16</v>
      </c>
      <c r="O338" s="37">
        <f t="shared" si="430"/>
        <v>17</v>
      </c>
      <c r="P338" s="37">
        <f t="shared" si="430"/>
        <v>18</v>
      </c>
      <c r="Q338" s="12">
        <f t="shared" si="343"/>
        <v>12</v>
      </c>
      <c r="X338" s="18">
        <f t="shared" si="352"/>
        <v>0</v>
      </c>
      <c r="Y338" s="18">
        <f t="shared" si="353"/>
        <v>1</v>
      </c>
      <c r="Z338" s="18">
        <f t="shared" si="354"/>
        <v>1</v>
      </c>
      <c r="AA338" s="9">
        <f t="shared" si="355"/>
        <v>1</v>
      </c>
      <c r="AB338" s="9">
        <f t="shared" si="356"/>
        <v>1</v>
      </c>
      <c r="AC338" s="9">
        <f t="shared" si="357"/>
        <v>1</v>
      </c>
      <c r="AD338" s="9">
        <f t="shared" si="358"/>
        <v>1</v>
      </c>
      <c r="AE338" s="9">
        <f t="shared" si="359"/>
        <v>0</v>
      </c>
      <c r="AF338" s="9">
        <f t="shared" si="360"/>
        <v>1</v>
      </c>
      <c r="AG338" s="9">
        <f t="shared" si="361"/>
        <v>1</v>
      </c>
      <c r="AH338" s="9">
        <f t="shared" si="362"/>
        <v>1</v>
      </c>
      <c r="AI338" s="9">
        <f t="shared" si="363"/>
        <v>1</v>
      </c>
      <c r="AJ338" s="9">
        <f t="shared" si="364"/>
        <v>1</v>
      </c>
      <c r="AK338" s="9">
        <f t="shared" si="365"/>
        <v>0</v>
      </c>
      <c r="AL338" s="9">
        <f t="shared" si="366"/>
        <v>1</v>
      </c>
    </row>
    <row r="339" spans="1:38" x14ac:dyDescent="0.25">
      <c r="A339" s="24">
        <v>319</v>
      </c>
      <c r="B339" s="37">
        <f>C17</f>
        <v>2</v>
      </c>
      <c r="C339" s="37">
        <f>E17</f>
        <v>4</v>
      </c>
      <c r="D339" s="37">
        <f>F17</f>
        <v>5</v>
      </c>
      <c r="E339" s="37">
        <f>G17</f>
        <v>6</v>
      </c>
      <c r="F339" s="37">
        <f>H17</f>
        <v>7</v>
      </c>
      <c r="G339" s="37">
        <f>I17</f>
        <v>8</v>
      </c>
      <c r="H339" s="37">
        <f t="shared" ref="H339:P339" si="431">K17</f>
        <v>10</v>
      </c>
      <c r="I339" s="37">
        <f t="shared" si="431"/>
        <v>11</v>
      </c>
      <c r="J339" s="37">
        <f t="shared" si="431"/>
        <v>12</v>
      </c>
      <c r="K339" s="37">
        <f t="shared" si="431"/>
        <v>13</v>
      </c>
      <c r="L339" s="37">
        <f t="shared" si="431"/>
        <v>14</v>
      </c>
      <c r="M339" s="37">
        <f t="shared" si="431"/>
        <v>15</v>
      </c>
      <c r="N339" s="37">
        <f t="shared" si="431"/>
        <v>16</v>
      </c>
      <c r="O339" s="37">
        <f t="shared" si="431"/>
        <v>17</v>
      </c>
      <c r="P339" s="37">
        <f t="shared" si="431"/>
        <v>18</v>
      </c>
      <c r="Q339" s="12">
        <f t="shared" si="343"/>
        <v>12</v>
      </c>
      <c r="X339" s="18">
        <f t="shared" si="352"/>
        <v>0</v>
      </c>
      <c r="Y339" s="18">
        <f t="shared" si="353"/>
        <v>1</v>
      </c>
      <c r="Z339" s="18">
        <f t="shared" si="354"/>
        <v>1</v>
      </c>
      <c r="AA339" s="9">
        <f t="shared" si="355"/>
        <v>1</v>
      </c>
      <c r="AB339" s="9">
        <f t="shared" si="356"/>
        <v>1</v>
      </c>
      <c r="AC339" s="9">
        <f t="shared" si="357"/>
        <v>1</v>
      </c>
      <c r="AD339" s="9">
        <f t="shared" si="358"/>
        <v>0</v>
      </c>
      <c r="AE339" s="9">
        <f t="shared" si="359"/>
        <v>1</v>
      </c>
      <c r="AF339" s="9">
        <f t="shared" si="360"/>
        <v>1</v>
      </c>
      <c r="AG339" s="9">
        <f t="shared" si="361"/>
        <v>1</v>
      </c>
      <c r="AH339" s="9">
        <f t="shared" si="362"/>
        <v>1</v>
      </c>
      <c r="AI339" s="9">
        <f t="shared" si="363"/>
        <v>1</v>
      </c>
      <c r="AJ339" s="9">
        <f t="shared" si="364"/>
        <v>1</v>
      </c>
      <c r="AK339" s="9">
        <f t="shared" si="365"/>
        <v>0</v>
      </c>
      <c r="AL339" s="9">
        <f t="shared" si="366"/>
        <v>1</v>
      </c>
    </row>
    <row r="340" spans="1:38" x14ac:dyDescent="0.25">
      <c r="A340" s="24">
        <v>320</v>
      </c>
      <c r="B340" s="37">
        <f>C17</f>
        <v>2</v>
      </c>
      <c r="C340" s="37">
        <f>E17</f>
        <v>4</v>
      </c>
      <c r="D340" s="37">
        <f>F17</f>
        <v>5</v>
      </c>
      <c r="E340" s="37">
        <f>G17</f>
        <v>6</v>
      </c>
      <c r="F340" s="37">
        <f>H17</f>
        <v>7</v>
      </c>
      <c r="G340" s="37">
        <f t="shared" ref="G340:P340" si="432">J17</f>
        <v>9</v>
      </c>
      <c r="H340" s="37">
        <f t="shared" si="432"/>
        <v>10</v>
      </c>
      <c r="I340" s="37">
        <f t="shared" si="432"/>
        <v>11</v>
      </c>
      <c r="J340" s="37">
        <f t="shared" si="432"/>
        <v>12</v>
      </c>
      <c r="K340" s="37">
        <f t="shared" si="432"/>
        <v>13</v>
      </c>
      <c r="L340" s="37">
        <f t="shared" si="432"/>
        <v>14</v>
      </c>
      <c r="M340" s="37">
        <f t="shared" si="432"/>
        <v>15</v>
      </c>
      <c r="N340" s="37">
        <f t="shared" si="432"/>
        <v>16</v>
      </c>
      <c r="O340" s="37">
        <f t="shared" si="432"/>
        <v>17</v>
      </c>
      <c r="P340" s="37">
        <f t="shared" si="432"/>
        <v>18</v>
      </c>
      <c r="Q340" s="12">
        <f t="shared" si="343"/>
        <v>12</v>
      </c>
      <c r="X340" s="18">
        <f t="shared" si="352"/>
        <v>0</v>
      </c>
      <c r="Y340" s="18">
        <f t="shared" si="353"/>
        <v>1</v>
      </c>
      <c r="Z340" s="18">
        <f t="shared" si="354"/>
        <v>1</v>
      </c>
      <c r="AA340" s="9">
        <f t="shared" si="355"/>
        <v>1</v>
      </c>
      <c r="AB340" s="9">
        <f t="shared" si="356"/>
        <v>1</v>
      </c>
      <c r="AC340" s="9">
        <f t="shared" si="357"/>
        <v>1</v>
      </c>
      <c r="AD340" s="9">
        <f t="shared" si="358"/>
        <v>0</v>
      </c>
      <c r="AE340" s="9">
        <f t="shared" si="359"/>
        <v>1</v>
      </c>
      <c r="AF340" s="9">
        <f t="shared" si="360"/>
        <v>1</v>
      </c>
      <c r="AG340" s="9">
        <f t="shared" si="361"/>
        <v>1</v>
      </c>
      <c r="AH340" s="9">
        <f t="shared" si="362"/>
        <v>1</v>
      </c>
      <c r="AI340" s="9">
        <f t="shared" si="363"/>
        <v>1</v>
      </c>
      <c r="AJ340" s="9">
        <f t="shared" si="364"/>
        <v>1</v>
      </c>
      <c r="AK340" s="9">
        <f t="shared" si="365"/>
        <v>0</v>
      </c>
      <c r="AL340" s="9">
        <f t="shared" si="366"/>
        <v>1</v>
      </c>
    </row>
    <row r="341" spans="1:38" x14ac:dyDescent="0.25">
      <c r="A341" s="24">
        <v>321</v>
      </c>
      <c r="B341" s="37">
        <f>C17</f>
        <v>2</v>
      </c>
      <c r="C341" s="37">
        <f>E17</f>
        <v>4</v>
      </c>
      <c r="D341" s="37">
        <f>F17</f>
        <v>5</v>
      </c>
      <c r="E341" s="37">
        <f>G17</f>
        <v>6</v>
      </c>
      <c r="F341" s="37">
        <f t="shared" ref="F341:P341" si="433">I17</f>
        <v>8</v>
      </c>
      <c r="G341" s="37">
        <f t="shared" si="433"/>
        <v>9</v>
      </c>
      <c r="H341" s="37">
        <f t="shared" si="433"/>
        <v>10</v>
      </c>
      <c r="I341" s="37">
        <f t="shared" si="433"/>
        <v>11</v>
      </c>
      <c r="J341" s="37">
        <f t="shared" si="433"/>
        <v>12</v>
      </c>
      <c r="K341" s="37">
        <f t="shared" si="433"/>
        <v>13</v>
      </c>
      <c r="L341" s="37">
        <f t="shared" si="433"/>
        <v>14</v>
      </c>
      <c r="M341" s="37">
        <f t="shared" si="433"/>
        <v>15</v>
      </c>
      <c r="N341" s="37">
        <f t="shared" si="433"/>
        <v>16</v>
      </c>
      <c r="O341" s="37">
        <f t="shared" si="433"/>
        <v>17</v>
      </c>
      <c r="P341" s="37">
        <f t="shared" si="433"/>
        <v>18</v>
      </c>
      <c r="Q341" s="12">
        <f t="shared" ref="Q341:Q350" si="434">SUM(X341:AM341)</f>
        <v>12</v>
      </c>
      <c r="X341" s="18">
        <f t="shared" si="352"/>
        <v>0</v>
      </c>
      <c r="Y341" s="18">
        <f t="shared" si="353"/>
        <v>1</v>
      </c>
      <c r="Z341" s="18">
        <f t="shared" si="354"/>
        <v>1</v>
      </c>
      <c r="AA341" s="9">
        <f t="shared" si="355"/>
        <v>1</v>
      </c>
      <c r="AB341" s="9">
        <f t="shared" si="356"/>
        <v>1</v>
      </c>
      <c r="AC341" s="9">
        <f t="shared" si="357"/>
        <v>1</v>
      </c>
      <c r="AD341" s="9">
        <f t="shared" si="358"/>
        <v>0</v>
      </c>
      <c r="AE341" s="9">
        <f t="shared" si="359"/>
        <v>1</v>
      </c>
      <c r="AF341" s="9">
        <f t="shared" si="360"/>
        <v>1</v>
      </c>
      <c r="AG341" s="9">
        <f t="shared" si="361"/>
        <v>1</v>
      </c>
      <c r="AH341" s="9">
        <f t="shared" si="362"/>
        <v>1</v>
      </c>
      <c r="AI341" s="9">
        <f t="shared" si="363"/>
        <v>1</v>
      </c>
      <c r="AJ341" s="9">
        <f t="shared" si="364"/>
        <v>1</v>
      </c>
      <c r="AK341" s="9">
        <f t="shared" si="365"/>
        <v>0</v>
      </c>
      <c r="AL341" s="9">
        <f t="shared" si="366"/>
        <v>1</v>
      </c>
    </row>
    <row r="342" spans="1:38" x14ac:dyDescent="0.25">
      <c r="A342" s="24">
        <v>322</v>
      </c>
      <c r="B342" s="37">
        <f>C17</f>
        <v>2</v>
      </c>
      <c r="C342" s="37">
        <f>E17</f>
        <v>4</v>
      </c>
      <c r="D342" s="37">
        <f t="shared" ref="D342:P342" si="435">G17</f>
        <v>6</v>
      </c>
      <c r="E342" s="37">
        <f t="shared" si="435"/>
        <v>7</v>
      </c>
      <c r="F342" s="37">
        <f t="shared" si="435"/>
        <v>8</v>
      </c>
      <c r="G342" s="37">
        <f t="shared" si="435"/>
        <v>9</v>
      </c>
      <c r="H342" s="37">
        <f t="shared" si="435"/>
        <v>10</v>
      </c>
      <c r="I342" s="37">
        <f t="shared" si="435"/>
        <v>11</v>
      </c>
      <c r="J342" s="37">
        <f t="shared" si="435"/>
        <v>12</v>
      </c>
      <c r="K342" s="37">
        <f t="shared" si="435"/>
        <v>13</v>
      </c>
      <c r="L342" s="37">
        <f t="shared" si="435"/>
        <v>14</v>
      </c>
      <c r="M342" s="37">
        <f t="shared" si="435"/>
        <v>15</v>
      </c>
      <c r="N342" s="37">
        <f t="shared" si="435"/>
        <v>16</v>
      </c>
      <c r="O342" s="37">
        <f t="shared" si="435"/>
        <v>17</v>
      </c>
      <c r="P342" s="37">
        <f t="shared" si="435"/>
        <v>18</v>
      </c>
      <c r="Q342" s="12">
        <f t="shared" si="434"/>
        <v>12</v>
      </c>
      <c r="X342" s="18">
        <f t="shared" si="352"/>
        <v>0</v>
      </c>
      <c r="Y342" s="18">
        <f t="shared" si="353"/>
        <v>1</v>
      </c>
      <c r="Z342" s="18">
        <f t="shared" si="354"/>
        <v>1</v>
      </c>
      <c r="AA342" s="9">
        <f t="shared" si="355"/>
        <v>1</v>
      </c>
      <c r="AB342" s="9">
        <f t="shared" si="356"/>
        <v>1</v>
      </c>
      <c r="AC342" s="9">
        <f t="shared" si="357"/>
        <v>1</v>
      </c>
      <c r="AD342" s="9">
        <f t="shared" si="358"/>
        <v>0</v>
      </c>
      <c r="AE342" s="9">
        <f t="shared" si="359"/>
        <v>1</v>
      </c>
      <c r="AF342" s="9">
        <f t="shared" si="360"/>
        <v>1</v>
      </c>
      <c r="AG342" s="9">
        <f t="shared" si="361"/>
        <v>1</v>
      </c>
      <c r="AH342" s="9">
        <f t="shared" si="362"/>
        <v>1</v>
      </c>
      <c r="AI342" s="9">
        <f t="shared" si="363"/>
        <v>1</v>
      </c>
      <c r="AJ342" s="9">
        <f t="shared" si="364"/>
        <v>1</v>
      </c>
      <c r="AK342" s="9">
        <f t="shared" si="365"/>
        <v>0</v>
      </c>
      <c r="AL342" s="9">
        <f t="shared" si="366"/>
        <v>1</v>
      </c>
    </row>
    <row r="343" spans="1:38" x14ac:dyDescent="0.25">
      <c r="A343" s="24">
        <v>323</v>
      </c>
      <c r="B343" s="37">
        <f t="shared" ref="B343:P343" si="436">D17</f>
        <v>3</v>
      </c>
      <c r="C343" s="37">
        <f t="shared" si="436"/>
        <v>4</v>
      </c>
      <c r="D343" s="37">
        <f t="shared" si="436"/>
        <v>5</v>
      </c>
      <c r="E343" s="37">
        <f t="shared" si="436"/>
        <v>6</v>
      </c>
      <c r="F343" s="37">
        <f t="shared" si="436"/>
        <v>7</v>
      </c>
      <c r="G343" s="37">
        <f t="shared" si="436"/>
        <v>8</v>
      </c>
      <c r="H343" s="37">
        <f t="shared" si="436"/>
        <v>9</v>
      </c>
      <c r="I343" s="37">
        <f t="shared" si="436"/>
        <v>10</v>
      </c>
      <c r="J343" s="37">
        <f t="shared" si="436"/>
        <v>11</v>
      </c>
      <c r="K343" s="37">
        <f t="shared" si="436"/>
        <v>12</v>
      </c>
      <c r="L343" s="37">
        <f t="shared" si="436"/>
        <v>13</v>
      </c>
      <c r="M343" s="37">
        <f t="shared" si="436"/>
        <v>14</v>
      </c>
      <c r="N343" s="37">
        <f t="shared" si="436"/>
        <v>15</v>
      </c>
      <c r="O343" s="37">
        <f t="shared" si="436"/>
        <v>16</v>
      </c>
      <c r="P343" s="37">
        <f t="shared" si="436"/>
        <v>17</v>
      </c>
      <c r="Q343" s="12">
        <f t="shared" si="434"/>
        <v>13</v>
      </c>
      <c r="X343" s="18">
        <f t="shared" si="352"/>
        <v>1</v>
      </c>
      <c r="Y343" s="18">
        <f t="shared" si="353"/>
        <v>1</v>
      </c>
      <c r="Z343" s="18">
        <f t="shared" si="354"/>
        <v>1</v>
      </c>
      <c r="AA343" s="9">
        <f t="shared" si="355"/>
        <v>1</v>
      </c>
      <c r="AB343" s="9">
        <f t="shared" si="356"/>
        <v>1</v>
      </c>
      <c r="AC343" s="9">
        <f t="shared" si="357"/>
        <v>1</v>
      </c>
      <c r="AD343" s="9">
        <f t="shared" si="358"/>
        <v>1</v>
      </c>
      <c r="AE343" s="9">
        <f t="shared" si="359"/>
        <v>0</v>
      </c>
      <c r="AF343" s="9">
        <f t="shared" si="360"/>
        <v>1</v>
      </c>
      <c r="AG343" s="9">
        <f t="shared" si="361"/>
        <v>1</v>
      </c>
      <c r="AH343" s="9">
        <f t="shared" si="362"/>
        <v>1</v>
      </c>
      <c r="AI343" s="9">
        <f t="shared" si="363"/>
        <v>1</v>
      </c>
      <c r="AJ343" s="9">
        <f t="shared" si="364"/>
        <v>1</v>
      </c>
      <c r="AK343" s="9">
        <f t="shared" si="365"/>
        <v>1</v>
      </c>
      <c r="AL343" s="9">
        <f t="shared" si="366"/>
        <v>0</v>
      </c>
    </row>
    <row r="344" spans="1:38" x14ac:dyDescent="0.25">
      <c r="A344" s="24">
        <v>324</v>
      </c>
      <c r="B344" s="37">
        <f t="shared" ref="B344:M344" si="437">D17</f>
        <v>3</v>
      </c>
      <c r="C344" s="37">
        <f t="shared" si="437"/>
        <v>4</v>
      </c>
      <c r="D344" s="37">
        <f t="shared" si="437"/>
        <v>5</v>
      </c>
      <c r="E344" s="37">
        <f t="shared" si="437"/>
        <v>6</v>
      </c>
      <c r="F344" s="37">
        <f t="shared" si="437"/>
        <v>7</v>
      </c>
      <c r="G344" s="37">
        <f t="shared" si="437"/>
        <v>8</v>
      </c>
      <c r="H344" s="37">
        <f t="shared" si="437"/>
        <v>9</v>
      </c>
      <c r="I344" s="37">
        <f t="shared" si="437"/>
        <v>10</v>
      </c>
      <c r="J344" s="37">
        <f t="shared" si="437"/>
        <v>11</v>
      </c>
      <c r="K344" s="37">
        <f t="shared" si="437"/>
        <v>12</v>
      </c>
      <c r="L344" s="37">
        <f t="shared" si="437"/>
        <v>13</v>
      </c>
      <c r="M344" s="37">
        <f t="shared" si="437"/>
        <v>14</v>
      </c>
      <c r="N344" s="37">
        <f>Q17</f>
        <v>16</v>
      </c>
      <c r="O344" s="37">
        <f>R17</f>
        <v>17</v>
      </c>
      <c r="P344" s="37">
        <f>S17</f>
        <v>18</v>
      </c>
      <c r="Q344" s="12">
        <f t="shared" si="434"/>
        <v>13</v>
      </c>
      <c r="X344" s="18">
        <f t="shared" si="352"/>
        <v>1</v>
      </c>
      <c r="Y344" s="18">
        <f t="shared" si="353"/>
        <v>1</v>
      </c>
      <c r="Z344" s="18">
        <f t="shared" si="354"/>
        <v>1</v>
      </c>
      <c r="AA344" s="9">
        <f t="shared" si="355"/>
        <v>1</v>
      </c>
      <c r="AB344" s="9">
        <f t="shared" si="356"/>
        <v>1</v>
      </c>
      <c r="AC344" s="9">
        <f t="shared" si="357"/>
        <v>1</v>
      </c>
      <c r="AD344" s="9">
        <f t="shared" si="358"/>
        <v>1</v>
      </c>
      <c r="AE344" s="9">
        <f t="shared" si="359"/>
        <v>0</v>
      </c>
      <c r="AF344" s="9">
        <f t="shared" si="360"/>
        <v>1</v>
      </c>
      <c r="AG344" s="9">
        <f t="shared" si="361"/>
        <v>1</v>
      </c>
      <c r="AH344" s="9">
        <f t="shared" si="362"/>
        <v>1</v>
      </c>
      <c r="AI344" s="9">
        <f t="shared" si="363"/>
        <v>1</v>
      </c>
      <c r="AJ344" s="9">
        <f t="shared" si="364"/>
        <v>1</v>
      </c>
      <c r="AK344" s="9">
        <f t="shared" si="365"/>
        <v>0</v>
      </c>
      <c r="AL344" s="9">
        <f t="shared" si="366"/>
        <v>1</v>
      </c>
    </row>
    <row r="345" spans="1:38" x14ac:dyDescent="0.25">
      <c r="A345" s="24">
        <v>325</v>
      </c>
      <c r="B345" s="37">
        <f t="shared" ref="B345:I345" si="438">D17</f>
        <v>3</v>
      </c>
      <c r="C345" s="37">
        <f t="shared" si="438"/>
        <v>4</v>
      </c>
      <c r="D345" s="37">
        <f t="shared" si="438"/>
        <v>5</v>
      </c>
      <c r="E345" s="37">
        <f t="shared" si="438"/>
        <v>6</v>
      </c>
      <c r="F345" s="37">
        <f t="shared" si="438"/>
        <v>7</v>
      </c>
      <c r="G345" s="37">
        <f t="shared" si="438"/>
        <v>8</v>
      </c>
      <c r="H345" s="37">
        <f t="shared" si="438"/>
        <v>9</v>
      </c>
      <c r="I345" s="37">
        <f t="shared" si="438"/>
        <v>10</v>
      </c>
      <c r="J345" s="37">
        <f t="shared" ref="J345:P345" si="439">M17</f>
        <v>12</v>
      </c>
      <c r="K345" s="37">
        <f t="shared" si="439"/>
        <v>13</v>
      </c>
      <c r="L345" s="37">
        <f t="shared" si="439"/>
        <v>14</v>
      </c>
      <c r="M345" s="37">
        <f t="shared" si="439"/>
        <v>15</v>
      </c>
      <c r="N345" s="37">
        <f t="shared" si="439"/>
        <v>16</v>
      </c>
      <c r="O345" s="37">
        <f t="shared" si="439"/>
        <v>17</v>
      </c>
      <c r="P345" s="37">
        <f t="shared" si="439"/>
        <v>18</v>
      </c>
      <c r="Q345" s="12">
        <f t="shared" si="434"/>
        <v>13</v>
      </c>
      <c r="X345" s="18">
        <f t="shared" si="352"/>
        <v>1</v>
      </c>
      <c r="Y345" s="18">
        <f t="shared" si="353"/>
        <v>1</v>
      </c>
      <c r="Z345" s="18">
        <f t="shared" si="354"/>
        <v>1</v>
      </c>
      <c r="AA345" s="9">
        <f t="shared" si="355"/>
        <v>1</v>
      </c>
      <c r="AB345" s="9">
        <f t="shared" si="356"/>
        <v>1</v>
      </c>
      <c r="AC345" s="9">
        <f t="shared" si="357"/>
        <v>1</v>
      </c>
      <c r="AD345" s="9">
        <f t="shared" si="358"/>
        <v>1</v>
      </c>
      <c r="AE345" s="9">
        <f t="shared" si="359"/>
        <v>0</v>
      </c>
      <c r="AF345" s="9">
        <f t="shared" si="360"/>
        <v>1</v>
      </c>
      <c r="AG345" s="9">
        <f t="shared" si="361"/>
        <v>1</v>
      </c>
      <c r="AH345" s="9">
        <f t="shared" si="362"/>
        <v>1</v>
      </c>
      <c r="AI345" s="9">
        <f t="shared" si="363"/>
        <v>1</v>
      </c>
      <c r="AJ345" s="9">
        <f t="shared" si="364"/>
        <v>1</v>
      </c>
      <c r="AK345" s="9">
        <f t="shared" si="365"/>
        <v>0</v>
      </c>
      <c r="AL345" s="9">
        <f t="shared" si="366"/>
        <v>1</v>
      </c>
    </row>
    <row r="346" spans="1:38" x14ac:dyDescent="0.25">
      <c r="A346" s="24">
        <v>326</v>
      </c>
      <c r="B346" s="37">
        <f t="shared" ref="B346:G346" si="440">D17</f>
        <v>3</v>
      </c>
      <c r="C346" s="37">
        <f t="shared" si="440"/>
        <v>4</v>
      </c>
      <c r="D346" s="37">
        <f t="shared" si="440"/>
        <v>5</v>
      </c>
      <c r="E346" s="37">
        <f t="shared" si="440"/>
        <v>6</v>
      </c>
      <c r="F346" s="37">
        <f t="shared" si="440"/>
        <v>7</v>
      </c>
      <c r="G346" s="37">
        <f t="shared" si="440"/>
        <v>8</v>
      </c>
      <c r="H346" s="37">
        <f t="shared" ref="H346:P346" si="441">K17</f>
        <v>10</v>
      </c>
      <c r="I346" s="37">
        <f t="shared" si="441"/>
        <v>11</v>
      </c>
      <c r="J346" s="37">
        <f t="shared" si="441"/>
        <v>12</v>
      </c>
      <c r="K346" s="37">
        <f t="shared" si="441"/>
        <v>13</v>
      </c>
      <c r="L346" s="37">
        <f t="shared" si="441"/>
        <v>14</v>
      </c>
      <c r="M346" s="37">
        <f t="shared" si="441"/>
        <v>15</v>
      </c>
      <c r="N346" s="37">
        <f t="shared" si="441"/>
        <v>16</v>
      </c>
      <c r="O346" s="37">
        <f t="shared" si="441"/>
        <v>17</v>
      </c>
      <c r="P346" s="37">
        <f t="shared" si="441"/>
        <v>18</v>
      </c>
      <c r="Q346" s="12">
        <f t="shared" si="434"/>
        <v>13</v>
      </c>
      <c r="X346" s="18">
        <f t="shared" si="352"/>
        <v>1</v>
      </c>
      <c r="Y346" s="18">
        <f t="shared" si="353"/>
        <v>1</v>
      </c>
      <c r="Z346" s="18">
        <f t="shared" si="354"/>
        <v>1</v>
      </c>
      <c r="AA346" s="9">
        <f t="shared" si="355"/>
        <v>1</v>
      </c>
      <c r="AB346" s="9">
        <f t="shared" si="356"/>
        <v>1</v>
      </c>
      <c r="AC346" s="9">
        <f t="shared" si="357"/>
        <v>1</v>
      </c>
      <c r="AD346" s="9">
        <f t="shared" si="358"/>
        <v>0</v>
      </c>
      <c r="AE346" s="9">
        <f t="shared" si="359"/>
        <v>1</v>
      </c>
      <c r="AF346" s="9">
        <f t="shared" si="360"/>
        <v>1</v>
      </c>
      <c r="AG346" s="9">
        <f t="shared" si="361"/>
        <v>1</v>
      </c>
      <c r="AH346" s="9">
        <f t="shared" si="362"/>
        <v>1</v>
      </c>
      <c r="AI346" s="9">
        <f t="shared" si="363"/>
        <v>1</v>
      </c>
      <c r="AJ346" s="9">
        <f t="shared" si="364"/>
        <v>1</v>
      </c>
      <c r="AK346" s="9">
        <f t="shared" si="365"/>
        <v>0</v>
      </c>
      <c r="AL346" s="9">
        <f t="shared" si="366"/>
        <v>1</v>
      </c>
    </row>
    <row r="347" spans="1:38" x14ac:dyDescent="0.25">
      <c r="A347" s="24">
        <v>327</v>
      </c>
      <c r="B347" s="37">
        <f>D17</f>
        <v>3</v>
      </c>
      <c r="C347" s="37">
        <f>E17</f>
        <v>4</v>
      </c>
      <c r="D347" s="37">
        <f>F17</f>
        <v>5</v>
      </c>
      <c r="E347" s="37">
        <f>G17</f>
        <v>6</v>
      </c>
      <c r="F347" s="37">
        <f>H17</f>
        <v>7</v>
      </c>
      <c r="G347" s="37">
        <f t="shared" ref="G347:P347" si="442">J17</f>
        <v>9</v>
      </c>
      <c r="H347" s="37">
        <f t="shared" si="442"/>
        <v>10</v>
      </c>
      <c r="I347" s="37">
        <f t="shared" si="442"/>
        <v>11</v>
      </c>
      <c r="J347" s="37">
        <f t="shared" si="442"/>
        <v>12</v>
      </c>
      <c r="K347" s="37">
        <f t="shared" si="442"/>
        <v>13</v>
      </c>
      <c r="L347" s="37">
        <f t="shared" si="442"/>
        <v>14</v>
      </c>
      <c r="M347" s="37">
        <f t="shared" si="442"/>
        <v>15</v>
      </c>
      <c r="N347" s="37">
        <f t="shared" si="442"/>
        <v>16</v>
      </c>
      <c r="O347" s="37">
        <f t="shared" si="442"/>
        <v>17</v>
      </c>
      <c r="P347" s="37">
        <f t="shared" si="442"/>
        <v>18</v>
      </c>
      <c r="Q347" s="12">
        <f t="shared" si="434"/>
        <v>13</v>
      </c>
      <c r="X347" s="18">
        <f t="shared" si="352"/>
        <v>1</v>
      </c>
      <c r="Y347" s="18">
        <f t="shared" si="353"/>
        <v>1</v>
      </c>
      <c r="Z347" s="18">
        <f t="shared" si="354"/>
        <v>1</v>
      </c>
      <c r="AA347" s="9">
        <f t="shared" si="355"/>
        <v>1</v>
      </c>
      <c r="AB347" s="9">
        <f t="shared" si="356"/>
        <v>1</v>
      </c>
      <c r="AC347" s="9">
        <f t="shared" si="357"/>
        <v>1</v>
      </c>
      <c r="AD347" s="9">
        <f t="shared" si="358"/>
        <v>0</v>
      </c>
      <c r="AE347" s="9">
        <f t="shared" si="359"/>
        <v>1</v>
      </c>
      <c r="AF347" s="9">
        <f t="shared" si="360"/>
        <v>1</v>
      </c>
      <c r="AG347" s="9">
        <f t="shared" si="361"/>
        <v>1</v>
      </c>
      <c r="AH347" s="9">
        <f t="shared" si="362"/>
        <v>1</v>
      </c>
      <c r="AI347" s="9">
        <f t="shared" si="363"/>
        <v>1</v>
      </c>
      <c r="AJ347" s="9">
        <f t="shared" si="364"/>
        <v>1</v>
      </c>
      <c r="AK347" s="9">
        <f t="shared" si="365"/>
        <v>0</v>
      </c>
      <c r="AL347" s="9">
        <f t="shared" si="366"/>
        <v>1</v>
      </c>
    </row>
    <row r="348" spans="1:38" x14ac:dyDescent="0.25">
      <c r="A348" s="24">
        <v>328</v>
      </c>
      <c r="B348" s="37">
        <f>D17</f>
        <v>3</v>
      </c>
      <c r="C348" s="37">
        <f>E17</f>
        <v>4</v>
      </c>
      <c r="D348" s="37">
        <f>F17</f>
        <v>5</v>
      </c>
      <c r="E348" s="37">
        <f>G17</f>
        <v>6</v>
      </c>
      <c r="F348" s="37">
        <f t="shared" ref="F348:P348" si="443">I17</f>
        <v>8</v>
      </c>
      <c r="G348" s="37">
        <f t="shared" si="443"/>
        <v>9</v>
      </c>
      <c r="H348" s="37">
        <f t="shared" si="443"/>
        <v>10</v>
      </c>
      <c r="I348" s="37">
        <f t="shared" si="443"/>
        <v>11</v>
      </c>
      <c r="J348" s="37">
        <f t="shared" si="443"/>
        <v>12</v>
      </c>
      <c r="K348" s="37">
        <f t="shared" si="443"/>
        <v>13</v>
      </c>
      <c r="L348" s="37">
        <f t="shared" si="443"/>
        <v>14</v>
      </c>
      <c r="M348" s="37">
        <f t="shared" si="443"/>
        <v>15</v>
      </c>
      <c r="N348" s="37">
        <f t="shared" si="443"/>
        <v>16</v>
      </c>
      <c r="O348" s="37">
        <f t="shared" si="443"/>
        <v>17</v>
      </c>
      <c r="P348" s="37">
        <f t="shared" si="443"/>
        <v>18</v>
      </c>
      <c r="Q348" s="12">
        <f t="shared" si="434"/>
        <v>13</v>
      </c>
      <c r="X348" s="18">
        <f t="shared" si="352"/>
        <v>1</v>
      </c>
      <c r="Y348" s="18">
        <f t="shared" si="353"/>
        <v>1</v>
      </c>
      <c r="Z348" s="18">
        <f t="shared" si="354"/>
        <v>1</v>
      </c>
      <c r="AA348" s="9">
        <f t="shared" si="355"/>
        <v>1</v>
      </c>
      <c r="AB348" s="9">
        <f t="shared" si="356"/>
        <v>1</v>
      </c>
      <c r="AC348" s="9">
        <f t="shared" si="357"/>
        <v>1</v>
      </c>
      <c r="AD348" s="9">
        <f t="shared" si="358"/>
        <v>0</v>
      </c>
      <c r="AE348" s="9">
        <f t="shared" si="359"/>
        <v>1</v>
      </c>
      <c r="AF348" s="9">
        <f t="shared" si="360"/>
        <v>1</v>
      </c>
      <c r="AG348" s="9">
        <f t="shared" si="361"/>
        <v>1</v>
      </c>
      <c r="AH348" s="9">
        <f t="shared" si="362"/>
        <v>1</v>
      </c>
      <c r="AI348" s="9">
        <f t="shared" si="363"/>
        <v>1</v>
      </c>
      <c r="AJ348" s="9">
        <f t="shared" si="364"/>
        <v>1</v>
      </c>
      <c r="AK348" s="9">
        <f t="shared" si="365"/>
        <v>0</v>
      </c>
      <c r="AL348" s="9">
        <f t="shared" si="366"/>
        <v>1</v>
      </c>
    </row>
    <row r="349" spans="1:38" x14ac:dyDescent="0.25">
      <c r="A349" s="24">
        <v>329</v>
      </c>
      <c r="B349" s="37">
        <f>D17</f>
        <v>3</v>
      </c>
      <c r="C349" s="37">
        <f>E17</f>
        <v>4</v>
      </c>
      <c r="D349" s="37">
        <f t="shared" ref="D349:P349" si="444">G17</f>
        <v>6</v>
      </c>
      <c r="E349" s="37">
        <f t="shared" si="444"/>
        <v>7</v>
      </c>
      <c r="F349" s="37">
        <f t="shared" si="444"/>
        <v>8</v>
      </c>
      <c r="G349" s="37">
        <f t="shared" si="444"/>
        <v>9</v>
      </c>
      <c r="H349" s="37">
        <f t="shared" si="444"/>
        <v>10</v>
      </c>
      <c r="I349" s="37">
        <f t="shared" si="444"/>
        <v>11</v>
      </c>
      <c r="J349" s="37">
        <f t="shared" si="444"/>
        <v>12</v>
      </c>
      <c r="K349" s="37">
        <f t="shared" si="444"/>
        <v>13</v>
      </c>
      <c r="L349" s="37">
        <f t="shared" si="444"/>
        <v>14</v>
      </c>
      <c r="M349" s="37">
        <f t="shared" si="444"/>
        <v>15</v>
      </c>
      <c r="N349" s="37">
        <f t="shared" si="444"/>
        <v>16</v>
      </c>
      <c r="O349" s="37">
        <f t="shared" si="444"/>
        <v>17</v>
      </c>
      <c r="P349" s="37">
        <f t="shared" si="444"/>
        <v>18</v>
      </c>
      <c r="Q349" s="12">
        <f t="shared" si="434"/>
        <v>13</v>
      </c>
      <c r="X349" s="18">
        <f t="shared" ref="X349:X350" si="445">COUNTIF($C$11:$Q$11,B349)</f>
        <v>1</v>
      </c>
      <c r="Y349" s="18">
        <f t="shared" ref="Y349:Y350" si="446">COUNTIF($C$11:$Q$11,C349)</f>
        <v>1</v>
      </c>
      <c r="Z349" s="18">
        <f t="shared" ref="Z349:Z350" si="447">COUNTIF($C$11:$Q$11,D349)</f>
        <v>1</v>
      </c>
      <c r="AA349" s="9">
        <f t="shared" ref="AA349:AA350" si="448">COUNTIF($C$11:$Q$11,E349)</f>
        <v>1</v>
      </c>
      <c r="AB349" s="9">
        <f t="shared" ref="AB349:AB350" si="449">COUNTIF($C$11:$Q$11,F349)</f>
        <v>1</v>
      </c>
      <c r="AC349" s="9">
        <f t="shared" ref="AC349:AC350" si="450">COUNTIF($C$11:$Q$11,G349)</f>
        <v>1</v>
      </c>
      <c r="AD349" s="9">
        <f t="shared" ref="AD349:AD350" si="451">COUNTIF($C$11:$Q$11,H349)</f>
        <v>0</v>
      </c>
      <c r="AE349" s="9">
        <f t="shared" ref="AE349:AE350" si="452">COUNTIF($C$11:$Q$11,I349)</f>
        <v>1</v>
      </c>
      <c r="AF349" s="9">
        <f t="shared" ref="AF349:AF350" si="453">COUNTIF($C$11:$Q$11,J349)</f>
        <v>1</v>
      </c>
      <c r="AG349" s="9">
        <f t="shared" ref="AG349:AG350" si="454">COUNTIF($C$11:$Q$11,K349)</f>
        <v>1</v>
      </c>
      <c r="AH349" s="9">
        <f t="shared" ref="AH349:AH350" si="455">COUNTIF($C$11:$Q$11,L349)</f>
        <v>1</v>
      </c>
      <c r="AI349" s="9">
        <f t="shared" ref="AI349:AI350" si="456">COUNTIF($C$11:$Q$11,M349)</f>
        <v>1</v>
      </c>
      <c r="AJ349" s="9">
        <f t="shared" ref="AJ349:AJ350" si="457">COUNTIF($C$11:$Q$11,N349)</f>
        <v>1</v>
      </c>
      <c r="AK349" s="9">
        <f t="shared" ref="AK349:AK350" si="458">COUNTIF($C$11:$Q$11,O349)</f>
        <v>0</v>
      </c>
      <c r="AL349" s="9">
        <f t="shared" ref="AL349:AL350" si="459">COUNTIF($C$11:$Q$11,P349)</f>
        <v>1</v>
      </c>
    </row>
    <row r="350" spans="1:38" x14ac:dyDescent="0.25">
      <c r="A350" s="24">
        <v>330</v>
      </c>
      <c r="B350" s="37">
        <f t="shared" ref="B350:P350" si="460">E17</f>
        <v>4</v>
      </c>
      <c r="C350" s="37">
        <f t="shared" si="460"/>
        <v>5</v>
      </c>
      <c r="D350" s="37">
        <f t="shared" si="460"/>
        <v>6</v>
      </c>
      <c r="E350" s="37">
        <f t="shared" si="460"/>
        <v>7</v>
      </c>
      <c r="F350" s="37">
        <f t="shared" si="460"/>
        <v>8</v>
      </c>
      <c r="G350" s="37">
        <f t="shared" si="460"/>
        <v>9</v>
      </c>
      <c r="H350" s="37">
        <f t="shared" si="460"/>
        <v>10</v>
      </c>
      <c r="I350" s="37">
        <f t="shared" si="460"/>
        <v>11</v>
      </c>
      <c r="J350" s="37">
        <f t="shared" si="460"/>
        <v>12</v>
      </c>
      <c r="K350" s="37">
        <f t="shared" si="460"/>
        <v>13</v>
      </c>
      <c r="L350" s="37">
        <f t="shared" si="460"/>
        <v>14</v>
      </c>
      <c r="M350" s="37">
        <f t="shared" si="460"/>
        <v>15</v>
      </c>
      <c r="N350" s="37">
        <f t="shared" si="460"/>
        <v>16</v>
      </c>
      <c r="O350" s="37">
        <f t="shared" si="460"/>
        <v>17</v>
      </c>
      <c r="P350" s="37">
        <f t="shared" si="460"/>
        <v>18</v>
      </c>
      <c r="Q350" s="12">
        <f t="shared" si="434"/>
        <v>13</v>
      </c>
      <c r="X350" s="18">
        <f t="shared" si="445"/>
        <v>1</v>
      </c>
      <c r="Y350" s="18">
        <f t="shared" si="446"/>
        <v>1</v>
      </c>
      <c r="Z350" s="18">
        <f t="shared" si="447"/>
        <v>1</v>
      </c>
      <c r="AA350" s="9">
        <f t="shared" si="448"/>
        <v>1</v>
      </c>
      <c r="AB350" s="9">
        <f t="shared" si="449"/>
        <v>1</v>
      </c>
      <c r="AC350" s="9">
        <f t="shared" si="450"/>
        <v>1</v>
      </c>
      <c r="AD350" s="9">
        <f t="shared" si="451"/>
        <v>0</v>
      </c>
      <c r="AE350" s="9">
        <f t="shared" si="452"/>
        <v>1</v>
      </c>
      <c r="AF350" s="9">
        <f t="shared" si="453"/>
        <v>1</v>
      </c>
      <c r="AG350" s="9">
        <f t="shared" si="454"/>
        <v>1</v>
      </c>
      <c r="AH350" s="9">
        <f t="shared" si="455"/>
        <v>1</v>
      </c>
      <c r="AI350" s="9">
        <f t="shared" si="456"/>
        <v>1</v>
      </c>
      <c r="AJ350" s="9">
        <f t="shared" si="457"/>
        <v>1</v>
      </c>
      <c r="AK350" s="9">
        <f t="shared" si="458"/>
        <v>0</v>
      </c>
      <c r="AL350" s="9">
        <f t="shared" si="459"/>
        <v>1</v>
      </c>
    </row>
    <row r="351" spans="1:38" ht="15" customHeight="1" x14ac:dyDescent="0.25">
      <c r="A351" s="44" t="s">
        <v>30</v>
      </c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S351" s="18"/>
      <c r="T351" s="18"/>
      <c r="U351" s="18"/>
      <c r="V351" s="18"/>
      <c r="W351" s="18"/>
      <c r="X351" s="18"/>
      <c r="Y351" s="18"/>
      <c r="Z351" s="18"/>
    </row>
    <row r="352" spans="1:38" ht="3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X352" s="18"/>
      <c r="Y352" s="18"/>
      <c r="Z352" s="18"/>
    </row>
    <row r="353" spans="1:26" ht="1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X353" s="18"/>
      <c r="Y353" s="18"/>
      <c r="Z353" s="18"/>
    </row>
    <row r="354" spans="1:26" x14ac:dyDescent="0.25">
      <c r="X354" s="18"/>
      <c r="Y354" s="18"/>
      <c r="Z354" s="18"/>
    </row>
    <row r="355" spans="1:26" x14ac:dyDescent="0.25">
      <c r="A355" s="45" t="s">
        <v>31</v>
      </c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X355" s="18"/>
      <c r="Y355" s="18"/>
      <c r="Z355" s="18"/>
    </row>
    <row r="356" spans="1:26" ht="18.75" x14ac:dyDescent="0.25">
      <c r="A356" s="46" t="s">
        <v>32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X356" s="18"/>
      <c r="Y356" s="18"/>
      <c r="Z356" s="18"/>
    </row>
    <row r="357" spans="1:26" x14ac:dyDescent="0.25">
      <c r="A357" s="21"/>
      <c r="X357" s="18"/>
      <c r="Y357" s="18"/>
      <c r="Z357" s="18"/>
    </row>
    <row r="358" spans="1:26" x14ac:dyDescent="0.25">
      <c r="X358" s="18"/>
      <c r="Y358" s="18"/>
      <c r="Z358" s="18"/>
    </row>
    <row r="359" spans="1:26" x14ac:dyDescent="0.25">
      <c r="X359" s="18"/>
      <c r="Y359" s="18"/>
      <c r="Z359" s="18"/>
    </row>
    <row r="360" spans="1:26" x14ac:dyDescent="0.25">
      <c r="X360" s="18"/>
      <c r="Y360" s="18"/>
      <c r="Z360" s="18"/>
    </row>
    <row r="361" spans="1:26" x14ac:dyDescent="0.25">
      <c r="X361" s="18"/>
      <c r="Y361" s="18"/>
      <c r="Z361" s="18"/>
    </row>
    <row r="362" spans="1:26" x14ac:dyDescent="0.25">
      <c r="X362" s="18"/>
      <c r="Y362" s="18"/>
      <c r="Z362" s="18"/>
    </row>
    <row r="363" spans="1:26" x14ac:dyDescent="0.25">
      <c r="X363" s="18"/>
      <c r="Y363" s="18"/>
      <c r="Z363" s="18"/>
    </row>
    <row r="364" spans="1:26" x14ac:dyDescent="0.25">
      <c r="X364" s="18"/>
      <c r="Y364" s="18"/>
      <c r="Z364" s="18"/>
    </row>
    <row r="365" spans="1:26" x14ac:dyDescent="0.25">
      <c r="X365" s="18"/>
      <c r="Y365" s="18"/>
      <c r="Z365" s="18"/>
    </row>
    <row r="366" spans="1:26" x14ac:dyDescent="0.25">
      <c r="X366" s="18"/>
      <c r="Y366" s="18"/>
      <c r="Z366" s="18"/>
    </row>
    <row r="367" spans="1:26" x14ac:dyDescent="0.25">
      <c r="X367" s="18"/>
      <c r="Y367" s="18"/>
      <c r="Z367" s="18"/>
    </row>
    <row r="368" spans="1:26" x14ac:dyDescent="0.25">
      <c r="X368" s="18"/>
      <c r="Y368" s="18"/>
      <c r="Z368" s="18"/>
    </row>
    <row r="369" spans="24:26" x14ac:dyDescent="0.25">
      <c r="X369" s="18"/>
      <c r="Y369" s="18"/>
      <c r="Z369" s="18"/>
    </row>
    <row r="370" spans="24:26" x14ac:dyDescent="0.25">
      <c r="X370" s="18"/>
      <c r="Y370" s="18"/>
      <c r="Z370" s="18"/>
    </row>
    <row r="371" spans="24:26" x14ac:dyDescent="0.25">
      <c r="X371" s="18"/>
      <c r="Y371" s="18"/>
      <c r="Z371" s="18"/>
    </row>
    <row r="372" spans="24:26" x14ac:dyDescent="0.25">
      <c r="X372" s="18"/>
      <c r="Y372" s="18"/>
      <c r="Z372" s="18"/>
    </row>
    <row r="373" spans="24:26" x14ac:dyDescent="0.25">
      <c r="X373" s="18"/>
      <c r="Y373" s="18"/>
      <c r="Z373" s="18"/>
    </row>
    <row r="374" spans="24:26" x14ac:dyDescent="0.25">
      <c r="X374" s="18"/>
      <c r="Y374" s="18"/>
      <c r="Z374" s="18"/>
    </row>
    <row r="375" spans="24:26" x14ac:dyDescent="0.25">
      <c r="X375" s="18"/>
      <c r="Y375" s="18"/>
      <c r="Z375" s="18"/>
    </row>
    <row r="376" spans="24:26" x14ac:dyDescent="0.25">
      <c r="X376" s="18"/>
      <c r="Y376" s="18"/>
      <c r="Z376" s="18"/>
    </row>
    <row r="377" spans="24:26" x14ac:dyDescent="0.25">
      <c r="X377" s="18"/>
      <c r="Y377" s="18"/>
      <c r="Z377" s="18"/>
    </row>
    <row r="378" spans="24:26" x14ac:dyDescent="0.25">
      <c r="X378" s="18"/>
      <c r="Y378" s="18"/>
      <c r="Z378" s="18"/>
    </row>
    <row r="379" spans="24:26" x14ac:dyDescent="0.25">
      <c r="X379" s="18"/>
      <c r="Y379" s="18"/>
      <c r="Z379" s="18"/>
    </row>
    <row r="380" spans="24:26" x14ac:dyDescent="0.25">
      <c r="X380" s="18"/>
      <c r="Y380" s="18"/>
      <c r="Z380" s="18"/>
    </row>
    <row r="381" spans="24:26" x14ac:dyDescent="0.25">
      <c r="X381" s="18"/>
      <c r="Y381" s="18"/>
      <c r="Z381" s="18"/>
    </row>
    <row r="382" spans="24:26" x14ac:dyDescent="0.25">
      <c r="X382" s="18"/>
      <c r="Y382" s="18"/>
      <c r="Z382" s="18"/>
    </row>
    <row r="383" spans="24:26" x14ac:dyDescent="0.25">
      <c r="X383" s="18"/>
      <c r="Y383" s="18"/>
      <c r="Z383" s="18"/>
    </row>
    <row r="384" spans="24:26" x14ac:dyDescent="0.25">
      <c r="X384" s="18"/>
      <c r="Y384" s="18"/>
      <c r="Z384" s="18"/>
    </row>
    <row r="385" spans="24:26" x14ac:dyDescent="0.25">
      <c r="X385" s="18"/>
      <c r="Y385" s="18"/>
      <c r="Z385" s="18"/>
    </row>
    <row r="386" spans="24:26" x14ac:dyDescent="0.25">
      <c r="X386" s="18"/>
      <c r="Y386" s="18"/>
      <c r="Z386" s="18"/>
    </row>
    <row r="387" spans="24:26" x14ac:dyDescent="0.25">
      <c r="X387" s="18"/>
      <c r="Y387" s="18"/>
      <c r="Z387" s="18"/>
    </row>
    <row r="388" spans="24:26" x14ac:dyDescent="0.25">
      <c r="X388" s="18"/>
      <c r="Y388" s="18"/>
      <c r="Z388" s="18"/>
    </row>
    <row r="389" spans="24:26" x14ac:dyDescent="0.25">
      <c r="X389" s="18"/>
      <c r="Y389" s="18"/>
      <c r="Z389" s="18"/>
    </row>
    <row r="390" spans="24:26" x14ac:dyDescent="0.25">
      <c r="X390" s="18"/>
      <c r="Y390" s="18"/>
      <c r="Z390" s="18"/>
    </row>
    <row r="391" spans="24:26" x14ac:dyDescent="0.25">
      <c r="X391" s="18"/>
      <c r="Y391" s="18"/>
      <c r="Z391" s="18"/>
    </row>
    <row r="392" spans="24:26" x14ac:dyDescent="0.25">
      <c r="X392" s="18"/>
      <c r="Y392" s="18"/>
      <c r="Z392" s="18"/>
    </row>
    <row r="393" spans="24:26" x14ac:dyDescent="0.25">
      <c r="X393" s="18"/>
      <c r="Y393" s="18"/>
      <c r="Z393" s="18"/>
    </row>
    <row r="394" spans="24:26" x14ac:dyDescent="0.25">
      <c r="X394" s="18"/>
      <c r="Y394" s="18"/>
      <c r="Z394" s="18"/>
    </row>
    <row r="395" spans="24:26" x14ac:dyDescent="0.25">
      <c r="X395" s="18"/>
      <c r="Y395" s="18"/>
      <c r="Z395" s="18"/>
    </row>
    <row r="396" spans="24:26" x14ac:dyDescent="0.25">
      <c r="X396" s="18"/>
      <c r="Y396" s="18"/>
      <c r="Z396" s="18"/>
    </row>
    <row r="397" spans="24:26" x14ac:dyDescent="0.25">
      <c r="X397" s="18"/>
      <c r="Y397" s="18"/>
      <c r="Z397" s="18"/>
    </row>
    <row r="398" spans="24:26" x14ac:dyDescent="0.25">
      <c r="X398" s="18"/>
      <c r="Y398" s="18"/>
      <c r="Z398" s="18"/>
    </row>
    <row r="399" spans="24:26" x14ac:dyDescent="0.25">
      <c r="X399" s="18"/>
      <c r="Y399" s="18"/>
      <c r="Z399" s="18"/>
    </row>
    <row r="400" spans="24:26" x14ac:dyDescent="0.25">
      <c r="X400" s="18"/>
      <c r="Y400" s="18"/>
      <c r="Z400" s="18"/>
    </row>
    <row r="401" spans="24:26" x14ac:dyDescent="0.25">
      <c r="X401" s="18"/>
      <c r="Y401" s="18"/>
      <c r="Z401" s="18"/>
    </row>
    <row r="402" spans="24:26" x14ac:dyDescent="0.25">
      <c r="X402" s="18"/>
      <c r="Y402" s="18"/>
      <c r="Z402" s="18"/>
    </row>
    <row r="403" spans="24:26" x14ac:dyDescent="0.25">
      <c r="X403" s="18"/>
      <c r="Y403" s="18"/>
      <c r="Z403" s="18"/>
    </row>
    <row r="404" spans="24:26" x14ac:dyDescent="0.25">
      <c r="X404" s="18"/>
      <c r="Y404" s="18"/>
      <c r="Z404" s="18"/>
    </row>
    <row r="405" spans="24:26" x14ac:dyDescent="0.25">
      <c r="X405" s="18"/>
      <c r="Y405" s="18"/>
      <c r="Z405" s="18"/>
    </row>
    <row r="406" spans="24:26" x14ac:dyDescent="0.25">
      <c r="X406" s="18"/>
      <c r="Y406" s="18"/>
      <c r="Z406" s="18"/>
    </row>
    <row r="407" spans="24:26" x14ac:dyDescent="0.25">
      <c r="X407" s="18"/>
      <c r="Y407" s="18"/>
      <c r="Z407" s="18"/>
    </row>
    <row r="408" spans="24:26" x14ac:dyDescent="0.25">
      <c r="X408" s="18"/>
      <c r="Y408" s="18"/>
      <c r="Z408" s="18"/>
    </row>
    <row r="409" spans="24:26" x14ac:dyDescent="0.25">
      <c r="X409" s="18"/>
      <c r="Y409" s="18"/>
      <c r="Z409" s="18"/>
    </row>
    <row r="410" spans="24:26" x14ac:dyDescent="0.25">
      <c r="X410" s="18"/>
      <c r="Y410" s="18"/>
      <c r="Z410" s="18"/>
    </row>
    <row r="411" spans="24:26" x14ac:dyDescent="0.25">
      <c r="X411" s="18"/>
      <c r="Y411" s="18"/>
      <c r="Z411" s="18"/>
    </row>
    <row r="412" spans="24:26" x14ac:dyDescent="0.25">
      <c r="X412" s="18"/>
      <c r="Y412" s="18"/>
      <c r="Z412" s="18"/>
    </row>
    <row r="413" spans="24:26" x14ac:dyDescent="0.25">
      <c r="X413" s="18"/>
      <c r="Y413" s="18"/>
      <c r="Z413" s="18"/>
    </row>
    <row r="414" spans="24:26" x14ac:dyDescent="0.25">
      <c r="X414" s="18"/>
      <c r="Y414" s="18"/>
      <c r="Z414" s="18"/>
    </row>
    <row r="415" spans="24:26" x14ac:dyDescent="0.25">
      <c r="X415" s="18"/>
      <c r="Y415" s="18"/>
      <c r="Z415" s="18"/>
    </row>
    <row r="416" spans="24:26" x14ac:dyDescent="0.25">
      <c r="X416" s="18"/>
      <c r="Y416" s="18"/>
      <c r="Z416" s="18"/>
    </row>
    <row r="417" spans="24:26" x14ac:dyDescent="0.25">
      <c r="X417" s="18"/>
      <c r="Y417" s="18"/>
      <c r="Z417" s="18"/>
    </row>
    <row r="418" spans="24:26" x14ac:dyDescent="0.25">
      <c r="X418" s="18"/>
      <c r="Y418" s="18"/>
      <c r="Z418" s="18"/>
    </row>
    <row r="419" spans="24:26" x14ac:dyDescent="0.25">
      <c r="X419" s="18"/>
      <c r="Y419" s="18"/>
      <c r="Z419" s="18"/>
    </row>
    <row r="420" spans="24:26" x14ac:dyDescent="0.25">
      <c r="X420" s="18"/>
      <c r="Y420" s="18"/>
      <c r="Z420" s="18"/>
    </row>
    <row r="421" spans="24:26" x14ac:dyDescent="0.25">
      <c r="X421" s="18"/>
      <c r="Y421" s="18"/>
      <c r="Z421" s="18"/>
    </row>
    <row r="422" spans="24:26" x14ac:dyDescent="0.25">
      <c r="X422" s="18"/>
      <c r="Y422" s="18"/>
      <c r="Z422" s="18"/>
    </row>
    <row r="423" spans="24:26" x14ac:dyDescent="0.25">
      <c r="X423" s="18"/>
      <c r="Y423" s="18"/>
      <c r="Z423" s="18"/>
    </row>
    <row r="424" spans="24:26" x14ac:dyDescent="0.25">
      <c r="X424" s="18"/>
      <c r="Y424" s="18"/>
      <c r="Z424" s="18"/>
    </row>
    <row r="425" spans="24:26" x14ac:dyDescent="0.25">
      <c r="X425" s="18"/>
      <c r="Y425" s="18"/>
      <c r="Z425" s="18"/>
    </row>
    <row r="426" spans="24:26" x14ac:dyDescent="0.25">
      <c r="X426" s="18"/>
      <c r="Y426" s="18"/>
      <c r="Z426" s="18"/>
    </row>
    <row r="427" spans="24:26" x14ac:dyDescent="0.25">
      <c r="X427" s="18"/>
      <c r="Y427" s="18"/>
      <c r="Z427" s="18"/>
    </row>
    <row r="428" spans="24:26" x14ac:dyDescent="0.25">
      <c r="X428" s="18"/>
      <c r="Y428" s="18"/>
      <c r="Z428" s="18"/>
    </row>
    <row r="429" spans="24:26" x14ac:dyDescent="0.25">
      <c r="X429" s="18"/>
      <c r="Y429" s="18"/>
      <c r="Z429" s="18"/>
    </row>
    <row r="430" spans="24:26" x14ac:dyDescent="0.25">
      <c r="X430" s="18"/>
      <c r="Y430" s="18"/>
      <c r="Z430" s="18"/>
    </row>
    <row r="431" spans="24:26" x14ac:dyDescent="0.25">
      <c r="X431" s="18"/>
      <c r="Y431" s="18"/>
      <c r="Z431" s="18"/>
    </row>
    <row r="432" spans="24:26" x14ac:dyDescent="0.25">
      <c r="X432" s="18"/>
      <c r="Y432" s="18"/>
      <c r="Z432" s="18"/>
    </row>
    <row r="433" spans="24:26" x14ac:dyDescent="0.25">
      <c r="X433" s="18"/>
      <c r="Y433" s="18"/>
      <c r="Z433" s="18"/>
    </row>
    <row r="434" spans="24:26" x14ac:dyDescent="0.25">
      <c r="X434" s="18"/>
      <c r="Y434" s="18"/>
      <c r="Z434" s="18"/>
    </row>
    <row r="435" spans="24:26" x14ac:dyDescent="0.25">
      <c r="X435" s="18"/>
      <c r="Y435" s="18"/>
      <c r="Z435" s="18"/>
    </row>
    <row r="436" spans="24:26" x14ac:dyDescent="0.25">
      <c r="X436" s="18"/>
      <c r="Y436" s="18"/>
      <c r="Z436" s="18"/>
    </row>
    <row r="437" spans="24:26" x14ac:dyDescent="0.25">
      <c r="X437" s="18"/>
      <c r="Y437" s="18"/>
      <c r="Z437" s="18"/>
    </row>
    <row r="438" spans="24:26" x14ac:dyDescent="0.25">
      <c r="X438" s="18"/>
      <c r="Y438" s="18"/>
      <c r="Z438" s="18"/>
    </row>
    <row r="439" spans="24:26" x14ac:dyDescent="0.25">
      <c r="X439" s="18"/>
      <c r="Y439" s="18"/>
      <c r="Z439" s="18"/>
    </row>
    <row r="440" spans="24:26" x14ac:dyDescent="0.25">
      <c r="X440" s="18"/>
      <c r="Y440" s="18"/>
      <c r="Z440" s="18"/>
    </row>
    <row r="441" spans="24:26" x14ac:dyDescent="0.25">
      <c r="X441" s="18"/>
      <c r="Y441" s="18"/>
      <c r="Z441" s="18"/>
    </row>
    <row r="442" spans="24:26" x14ac:dyDescent="0.25">
      <c r="X442" s="18"/>
      <c r="Y442" s="18"/>
      <c r="Z442" s="18"/>
    </row>
    <row r="443" spans="24:26" x14ac:dyDescent="0.25">
      <c r="X443" s="18"/>
      <c r="Y443" s="18"/>
      <c r="Z443" s="18"/>
    </row>
    <row r="444" spans="24:26" x14ac:dyDescent="0.25">
      <c r="X444" s="18"/>
      <c r="Y444" s="18"/>
      <c r="Z444" s="18"/>
    </row>
    <row r="445" spans="24:26" x14ac:dyDescent="0.25">
      <c r="X445" s="18"/>
      <c r="Y445" s="18"/>
      <c r="Z445" s="18"/>
    </row>
    <row r="446" spans="24:26" x14ac:dyDescent="0.25">
      <c r="X446" s="18"/>
      <c r="Y446" s="18"/>
      <c r="Z446" s="18"/>
    </row>
    <row r="447" spans="24:26" x14ac:dyDescent="0.25">
      <c r="X447" s="18"/>
      <c r="Y447" s="18"/>
      <c r="Z447" s="18"/>
    </row>
    <row r="448" spans="24:26" x14ac:dyDescent="0.25">
      <c r="X448" s="18"/>
      <c r="Y448" s="18"/>
      <c r="Z448" s="18"/>
    </row>
    <row r="449" spans="24:26" x14ac:dyDescent="0.25">
      <c r="X449" s="18"/>
      <c r="Y449" s="18"/>
      <c r="Z449" s="18"/>
    </row>
    <row r="450" spans="24:26" x14ac:dyDescent="0.25">
      <c r="X450" s="18"/>
      <c r="Y450" s="18"/>
      <c r="Z450" s="18"/>
    </row>
    <row r="451" spans="24:26" x14ac:dyDescent="0.25">
      <c r="X451" s="18"/>
      <c r="Y451" s="18"/>
      <c r="Z451" s="18"/>
    </row>
    <row r="452" spans="24:26" x14ac:dyDescent="0.25">
      <c r="X452" s="18"/>
      <c r="Y452" s="18"/>
      <c r="Z452" s="18"/>
    </row>
    <row r="453" spans="24:26" x14ac:dyDescent="0.25">
      <c r="X453" s="18"/>
      <c r="Y453" s="18"/>
      <c r="Z453" s="18"/>
    </row>
    <row r="454" spans="24:26" x14ac:dyDescent="0.25">
      <c r="X454" s="18"/>
      <c r="Y454" s="18"/>
      <c r="Z454" s="18"/>
    </row>
    <row r="455" spans="24:26" x14ac:dyDescent="0.25">
      <c r="X455" s="18"/>
      <c r="Y455" s="18"/>
      <c r="Z455" s="18"/>
    </row>
    <row r="456" spans="24:26" x14ac:dyDescent="0.25">
      <c r="X456" s="18"/>
      <c r="Y456" s="18"/>
      <c r="Z456" s="18"/>
    </row>
    <row r="457" spans="24:26" x14ac:dyDescent="0.25">
      <c r="X457" s="18"/>
      <c r="Y457" s="18"/>
      <c r="Z457" s="18"/>
    </row>
    <row r="458" spans="24:26" x14ac:dyDescent="0.25">
      <c r="X458" s="18"/>
      <c r="Y458" s="18"/>
      <c r="Z458" s="18"/>
    </row>
    <row r="459" spans="24:26" x14ac:dyDescent="0.25">
      <c r="X459" s="18"/>
      <c r="Y459" s="18"/>
      <c r="Z459" s="18"/>
    </row>
    <row r="460" spans="24:26" x14ac:dyDescent="0.25">
      <c r="X460" s="18"/>
      <c r="Y460" s="18"/>
      <c r="Z460" s="18"/>
    </row>
    <row r="461" spans="24:26" x14ac:dyDescent="0.25">
      <c r="X461" s="18"/>
      <c r="Y461" s="18"/>
      <c r="Z461" s="18"/>
    </row>
    <row r="462" spans="24:26" x14ac:dyDescent="0.25">
      <c r="X462" s="18"/>
      <c r="Y462" s="18"/>
      <c r="Z462" s="18"/>
    </row>
    <row r="463" spans="24:26" x14ac:dyDescent="0.25">
      <c r="X463" s="18"/>
      <c r="Y463" s="18"/>
      <c r="Z463" s="18"/>
    </row>
    <row r="464" spans="24:26" x14ac:dyDescent="0.25">
      <c r="X464" s="18"/>
      <c r="Y464" s="18"/>
      <c r="Z464" s="18"/>
    </row>
    <row r="465" spans="24:26" x14ac:dyDescent="0.25">
      <c r="X465" s="18"/>
      <c r="Y465" s="18"/>
      <c r="Z465" s="18"/>
    </row>
    <row r="466" spans="24:26" x14ac:dyDescent="0.25">
      <c r="X466" s="18"/>
      <c r="Y466" s="18"/>
      <c r="Z466" s="18"/>
    </row>
    <row r="467" spans="24:26" x14ac:dyDescent="0.25">
      <c r="X467" s="18"/>
      <c r="Y467" s="18"/>
      <c r="Z467" s="18"/>
    </row>
    <row r="468" spans="24:26" x14ac:dyDescent="0.25">
      <c r="X468" s="18"/>
      <c r="Y468" s="18"/>
      <c r="Z468" s="18"/>
    </row>
    <row r="469" spans="24:26" x14ac:dyDescent="0.25">
      <c r="X469" s="18"/>
      <c r="Y469" s="18"/>
      <c r="Z469" s="18"/>
    </row>
    <row r="470" spans="24:26" x14ac:dyDescent="0.25">
      <c r="X470" s="18"/>
      <c r="Y470" s="18"/>
      <c r="Z470" s="18"/>
    </row>
    <row r="471" spans="24:26" x14ac:dyDescent="0.25">
      <c r="X471" s="18"/>
      <c r="Y471" s="18"/>
      <c r="Z471" s="18"/>
    </row>
    <row r="472" spans="24:26" x14ac:dyDescent="0.25">
      <c r="X472" s="18"/>
      <c r="Y472" s="18"/>
      <c r="Z472" s="18"/>
    </row>
  </sheetData>
  <sheetProtection password="E8CA" sheet="1" objects="1" scenarios="1"/>
  <mergeCells count="34"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A1:BA5"/>
    <mergeCell ref="AW9:AZ9"/>
    <mergeCell ref="AW10:AZ10"/>
    <mergeCell ref="S11:W12"/>
    <mergeCell ref="AW11:AZ11"/>
    <mergeCell ref="AW12:AZ12"/>
    <mergeCell ref="AW18:AZ18"/>
    <mergeCell ref="AT19:AU19"/>
    <mergeCell ref="AW19:AZ19"/>
    <mergeCell ref="AW13:AZ13"/>
    <mergeCell ref="T16:U16"/>
    <mergeCell ref="T17:U17"/>
    <mergeCell ref="B18:U18"/>
    <mergeCell ref="B16:S16"/>
    <mergeCell ref="AT15:AU15"/>
    <mergeCell ref="AW15:BB15"/>
    <mergeCell ref="AT16:AU17"/>
    <mergeCell ref="AW16:AZ16"/>
    <mergeCell ref="AW17:AZ17"/>
    <mergeCell ref="AT21:AU22"/>
    <mergeCell ref="A351:Q353"/>
    <mergeCell ref="A355:Q355"/>
    <mergeCell ref="A356:Q356"/>
    <mergeCell ref="AT18:AU18"/>
    <mergeCell ref="AT20:AU20"/>
  </mergeCells>
  <conditionalFormatting sqref="AV18:AV19">
    <cfRule type="cellIs" dxfId="16" priority="27" operator="greaterThan">
      <formula>200</formula>
    </cfRule>
  </conditionalFormatting>
  <conditionalFormatting sqref="BB9:BB13">
    <cfRule type="cellIs" dxfId="15" priority="26" stopIfTrue="1" operator="greaterThan">
      <formula>0</formula>
    </cfRule>
  </conditionalFormatting>
  <conditionalFormatting sqref="AT18:AU18">
    <cfRule type="cellIs" dxfId="14" priority="24" stopIfTrue="1" operator="equal">
      <formula>"Lucro"</formula>
    </cfRule>
    <cfRule type="cellIs" dxfId="13" priority="25" stopIfTrue="1" operator="equal">
      <formula>"Prejuízo"</formula>
    </cfRule>
  </conditionalFormatting>
  <conditionalFormatting sqref="B17:S17">
    <cfRule type="expression" dxfId="12" priority="28" stopIfTrue="1">
      <formula>COUNTIF($C$11:$Q$11,B17)</formula>
    </cfRule>
  </conditionalFormatting>
  <conditionalFormatting sqref="B17:S17">
    <cfRule type="duplicateValues" dxfId="11" priority="23"/>
  </conditionalFormatting>
  <conditionalFormatting sqref="B21:P350">
    <cfRule type="expression" dxfId="10" priority="16" stopIfTrue="1">
      <formula>COUNTIF($C$11:$Q$11,B21)</formula>
    </cfRule>
  </conditionalFormatting>
  <conditionalFormatting sqref="Q21:Q350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Q21:Q350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T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T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351" r:id="rId3"/>
    <hyperlink ref="A35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493" workbookViewId="0">
      <selection activeCell="F1500" sqref="F1500"/>
    </sheetView>
  </sheetViews>
  <sheetFormatPr defaultRowHeight="15" x14ac:dyDescent="0.25"/>
  <cols>
    <col min="1" max="1" width="9.140625" style="39"/>
    <col min="2" max="2" width="13.28515625" customWidth="1"/>
    <col min="3" max="17" width="5.5703125" style="39" customWidth="1"/>
    <col min="18" max="18" width="16.28515625" style="39" customWidth="1"/>
    <col min="19" max="19" width="17" style="39" customWidth="1"/>
    <col min="20" max="20" width="14.140625" customWidth="1"/>
  </cols>
  <sheetData>
    <row r="4" spans="1:22" s="25" customFormat="1" ht="19.5" x14ac:dyDescent="0.2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1">
        <v>296150.96000000002</v>
      </c>
      <c r="S1013" s="31">
        <v>831.26</v>
      </c>
      <c r="T1013" s="31">
        <v>12.5</v>
      </c>
      <c r="U1013" s="31">
        <v>5</v>
      </c>
      <c r="V1013" s="3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1">
        <v>82614.289999999994</v>
      </c>
      <c r="S1015" s="31">
        <v>286.95999999999998</v>
      </c>
      <c r="T1015" s="31">
        <v>12.5</v>
      </c>
      <c r="U1015" s="31">
        <v>5</v>
      </c>
      <c r="V1015" s="3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1">
        <v>672939.33</v>
      </c>
      <c r="S1017" s="31">
        <v>931.64</v>
      </c>
      <c r="T1017" s="31">
        <v>12.5</v>
      </c>
      <c r="U1017" s="31">
        <v>5</v>
      </c>
      <c r="V1017" s="3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1">
        <v>296247.69</v>
      </c>
      <c r="S1019" s="31">
        <v>923.53</v>
      </c>
      <c r="T1019" s="31">
        <v>12.5</v>
      </c>
      <c r="U1019" s="31">
        <v>5</v>
      </c>
      <c r="V1019" s="3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1">
        <v>417122.63</v>
      </c>
      <c r="S1021" s="31">
        <v>1363.2</v>
      </c>
      <c r="T1021" s="31">
        <v>12.5</v>
      </c>
      <c r="U1021" s="31">
        <v>5</v>
      </c>
      <c r="V1021" s="3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1">
        <v>394426.32</v>
      </c>
      <c r="S1023" s="31">
        <v>1401</v>
      </c>
      <c r="T1023" s="31">
        <v>12.5</v>
      </c>
      <c r="U1023" s="31">
        <v>5</v>
      </c>
      <c r="V1023" s="3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1">
        <v>916666.52</v>
      </c>
      <c r="S1025" s="31">
        <v>1314.93</v>
      </c>
      <c r="T1025" s="31">
        <v>12.5</v>
      </c>
      <c r="U1025" s="31">
        <v>5</v>
      </c>
      <c r="V1025" s="3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1">
        <v>320281.55</v>
      </c>
      <c r="S1027" s="31">
        <v>885.42</v>
      </c>
      <c r="T1027" s="31">
        <v>12.5</v>
      </c>
      <c r="U1027" s="31">
        <v>5</v>
      </c>
      <c r="V1027" s="3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1">
        <v>378225.98</v>
      </c>
      <c r="S1029" s="31">
        <v>1102.8399999999999</v>
      </c>
      <c r="T1029" s="31">
        <v>12.5</v>
      </c>
      <c r="U1029" s="31">
        <v>5</v>
      </c>
      <c r="V1029" s="3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1">
        <v>78561.19</v>
      </c>
      <c r="S1031" s="31">
        <v>263.94</v>
      </c>
      <c r="T1031" s="31">
        <v>12.5</v>
      </c>
      <c r="U1031" s="31">
        <v>5</v>
      </c>
      <c r="V1031" s="3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1">
        <v>360165.03</v>
      </c>
      <c r="S1033" s="31">
        <v>822.41</v>
      </c>
      <c r="T1033" s="31">
        <v>12.5</v>
      </c>
      <c r="U1033" s="31">
        <v>5</v>
      </c>
      <c r="V1033" s="3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1">
        <v>324368.94</v>
      </c>
      <c r="S1035" s="31">
        <v>728.93</v>
      </c>
      <c r="T1035" s="31">
        <v>12.5</v>
      </c>
      <c r="U1035" s="31">
        <v>5</v>
      </c>
      <c r="V1035" s="3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1">
        <v>87481.06</v>
      </c>
      <c r="S1037" s="31">
        <v>381.16</v>
      </c>
      <c r="T1037" s="31">
        <v>12.5</v>
      </c>
      <c r="U1037" s="31">
        <v>5</v>
      </c>
      <c r="V1037" s="3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1">
        <v>892605.72</v>
      </c>
      <c r="S1039" s="31">
        <v>1289.43</v>
      </c>
      <c r="T1039" s="31">
        <v>12.5</v>
      </c>
      <c r="U1039" s="31">
        <v>5</v>
      </c>
      <c r="V1039" s="3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1">
        <v>342185.59</v>
      </c>
      <c r="S1041" s="31">
        <v>1132.6099999999999</v>
      </c>
      <c r="T1041" s="31">
        <v>12.5</v>
      </c>
      <c r="U1041" s="31">
        <v>5</v>
      </c>
      <c r="V1041" s="3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1">
        <v>202302.78</v>
      </c>
      <c r="S1043" s="31">
        <v>750.41</v>
      </c>
      <c r="T1043" s="31">
        <v>12.5</v>
      </c>
      <c r="U1043" s="31">
        <v>5</v>
      </c>
      <c r="V1043" s="3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1">
        <v>41088.660000000003</v>
      </c>
      <c r="S1045" s="31">
        <v>160.75</v>
      </c>
      <c r="T1045" s="31">
        <v>12.5</v>
      </c>
      <c r="U1045" s="31">
        <v>5</v>
      </c>
      <c r="V1045" s="3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1">
        <v>1742177.9</v>
      </c>
      <c r="S1047" s="31">
        <v>1062.1199999999999</v>
      </c>
      <c r="T1047" s="31">
        <v>12.5</v>
      </c>
      <c r="U1047" s="31">
        <v>5</v>
      </c>
      <c r="V1047" s="3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1">
        <v>316751.59000000003</v>
      </c>
      <c r="S1049" s="31">
        <v>1762.42</v>
      </c>
      <c r="T1049" s="31">
        <v>12.5</v>
      </c>
      <c r="U1049" s="31">
        <v>5</v>
      </c>
      <c r="V1049" s="3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1">
        <v>385566.7</v>
      </c>
      <c r="S1051" s="31">
        <v>1471.91</v>
      </c>
      <c r="T1051" s="31">
        <v>12.5</v>
      </c>
      <c r="U1051" s="31">
        <v>5</v>
      </c>
      <c r="V1051" s="3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1">
        <v>844574.18</v>
      </c>
      <c r="S1053" s="31">
        <v>1484.96</v>
      </c>
      <c r="T1053" s="31">
        <v>12.5</v>
      </c>
      <c r="U1053" s="31">
        <v>5</v>
      </c>
      <c r="V1053" s="3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1">
        <v>26807.51</v>
      </c>
      <c r="S1055" s="31">
        <v>253.81</v>
      </c>
      <c r="T1055" s="31">
        <v>12.5</v>
      </c>
      <c r="U1055" s="31">
        <v>5</v>
      </c>
      <c r="V1055" s="3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1">
        <v>885469.81</v>
      </c>
      <c r="S1057" s="31">
        <v>1773.2</v>
      </c>
      <c r="T1057" s="31">
        <v>12.5</v>
      </c>
      <c r="U1057" s="31">
        <v>5</v>
      </c>
      <c r="V1057" s="3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1">
        <v>543366.74</v>
      </c>
      <c r="S1059" s="31">
        <v>462.82</v>
      </c>
      <c r="T1059" s="31">
        <v>15</v>
      </c>
      <c r="U1059" s="31">
        <v>6</v>
      </c>
      <c r="V1059" s="3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1">
        <v>915327.26</v>
      </c>
      <c r="S1061" s="31">
        <v>1338.9</v>
      </c>
      <c r="T1061" s="31">
        <v>15</v>
      </c>
      <c r="U1061" s="31">
        <v>6</v>
      </c>
      <c r="V1061" s="3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1">
        <v>700543.51</v>
      </c>
      <c r="S1063" s="31">
        <v>1315.1</v>
      </c>
      <c r="T1063" s="31">
        <v>15</v>
      </c>
      <c r="U1063" s="31">
        <v>6</v>
      </c>
      <c r="V1063" s="3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1">
        <v>0</v>
      </c>
      <c r="S1065" s="31">
        <v>934.87</v>
      </c>
      <c r="T1065" s="31">
        <v>15</v>
      </c>
      <c r="U1065" s="31">
        <v>6</v>
      </c>
      <c r="V1065" s="3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1">
        <v>960674.9</v>
      </c>
      <c r="S1067" s="31">
        <v>1692.48</v>
      </c>
      <c r="T1067" s="31">
        <v>15</v>
      </c>
      <c r="U1067" s="31">
        <v>6</v>
      </c>
      <c r="V1067" s="31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1">
        <v>307523.49</v>
      </c>
      <c r="S1069" s="31">
        <v>1029.25</v>
      </c>
      <c r="T1069" s="31">
        <v>15</v>
      </c>
      <c r="U1069" s="31">
        <v>6</v>
      </c>
      <c r="V1069" s="31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1">
        <v>545041.79</v>
      </c>
      <c r="S1071" s="31">
        <v>1264.1099999999999</v>
      </c>
      <c r="T1071" s="31">
        <v>15</v>
      </c>
      <c r="U1071" s="31">
        <v>6</v>
      </c>
      <c r="V1071" s="31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1">
        <v>437233.75</v>
      </c>
      <c r="S1073" s="31">
        <v>1663.98</v>
      </c>
      <c r="T1073" s="31">
        <v>15</v>
      </c>
      <c r="U1073" s="31">
        <v>6</v>
      </c>
      <c r="V1073" s="31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1">
        <v>709026.2</v>
      </c>
      <c r="S1075" s="31">
        <v>1675.59</v>
      </c>
      <c r="T1075" s="31">
        <v>15</v>
      </c>
      <c r="U1075" s="31">
        <v>6</v>
      </c>
      <c r="V1075" s="31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1">
        <v>0</v>
      </c>
      <c r="S1077" s="31">
        <v>1823.63</v>
      </c>
      <c r="T1077" s="31">
        <v>15</v>
      </c>
      <c r="U1077" s="31">
        <v>6</v>
      </c>
      <c r="V1077" s="31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1">
        <v>1956340.53</v>
      </c>
      <c r="S1079" s="31">
        <v>1300.1099999999999</v>
      </c>
      <c r="T1079" s="31">
        <v>15</v>
      </c>
      <c r="U1079" s="31">
        <v>6</v>
      </c>
      <c r="V1079" s="31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41">
        <v>4555976.78</v>
      </c>
      <c r="S1311" s="41">
        <v>1527.23</v>
      </c>
      <c r="T1311" s="41">
        <v>20</v>
      </c>
      <c r="U1311" s="41">
        <v>8</v>
      </c>
      <c r="V1311" s="41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42">
        <v>2044927.03</v>
      </c>
      <c r="S1312" s="42">
        <v>1634.31</v>
      </c>
      <c r="T1312" s="42">
        <v>20</v>
      </c>
      <c r="U1312" s="42">
        <v>8</v>
      </c>
      <c r="V1312" s="42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41">
        <v>363000.04</v>
      </c>
      <c r="S1313" s="41">
        <v>378.1</v>
      </c>
      <c r="T1313" s="41">
        <v>20</v>
      </c>
      <c r="U1313" s="41">
        <v>8</v>
      </c>
      <c r="V1313" s="41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42">
        <v>758990.85</v>
      </c>
      <c r="S1314" s="42">
        <v>1706.5</v>
      </c>
      <c r="T1314" s="42">
        <v>20</v>
      </c>
      <c r="U1314" s="42">
        <v>8</v>
      </c>
      <c r="V1314" s="42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41">
        <v>403720.52</v>
      </c>
      <c r="S1317" s="41">
        <v>1370.34</v>
      </c>
      <c r="T1317" s="41">
        <v>20</v>
      </c>
      <c r="U1317" s="41">
        <v>8</v>
      </c>
      <c r="V1317" s="41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42">
        <v>940485.57</v>
      </c>
      <c r="S1318" s="42">
        <v>1781.89</v>
      </c>
      <c r="T1318" s="42">
        <v>20</v>
      </c>
      <c r="U1318" s="42">
        <v>8</v>
      </c>
      <c r="V1318" s="42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41">
        <v>310723.62</v>
      </c>
      <c r="S1319" s="41">
        <v>1507.52</v>
      </c>
      <c r="T1319" s="41">
        <v>20</v>
      </c>
      <c r="U1319" s="41">
        <v>8</v>
      </c>
      <c r="V1319" s="41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42">
        <v>905082.28</v>
      </c>
      <c r="S1320" s="42">
        <v>1869.04</v>
      </c>
      <c r="T1320" s="42">
        <v>20</v>
      </c>
      <c r="U1320" s="42">
        <v>8</v>
      </c>
      <c r="V1320" s="42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41">
        <v>571820.42000000004</v>
      </c>
      <c r="S1321" s="41">
        <v>1499.53</v>
      </c>
      <c r="T1321" s="41">
        <v>20</v>
      </c>
      <c r="U1321" s="41">
        <v>8</v>
      </c>
      <c r="V1321" s="41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42">
        <v>440233.11</v>
      </c>
      <c r="S1322" s="42">
        <v>1552.51</v>
      </c>
      <c r="T1322" s="42">
        <v>20</v>
      </c>
      <c r="U1322" s="42">
        <v>8</v>
      </c>
      <c r="V1322" s="42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41">
        <v>95885.5</v>
      </c>
      <c r="S1323" s="41">
        <v>484.45</v>
      </c>
      <c r="T1323" s="41">
        <v>20</v>
      </c>
      <c r="U1323" s="41">
        <v>8</v>
      </c>
      <c r="V1323" s="41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42">
        <v>666899.87</v>
      </c>
      <c r="S1324" s="42">
        <v>2619.5700000000002</v>
      </c>
      <c r="T1324" s="42">
        <v>20</v>
      </c>
      <c r="U1324" s="42">
        <v>8</v>
      </c>
      <c r="V1324" s="42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41">
        <v>462091.45</v>
      </c>
      <c r="S1325" s="41">
        <v>1307.6199999999999</v>
      </c>
      <c r="T1325" s="41">
        <v>20</v>
      </c>
      <c r="U1325" s="41">
        <v>8</v>
      </c>
      <c r="V1325" s="41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42">
        <v>665937.46</v>
      </c>
      <c r="S1326" s="42">
        <v>1460.12</v>
      </c>
      <c r="T1326" s="42">
        <v>20</v>
      </c>
      <c r="U1326" s="42">
        <v>8</v>
      </c>
      <c r="V1326" s="42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41">
        <v>250058.34</v>
      </c>
      <c r="S1327" s="41">
        <v>1548.1</v>
      </c>
      <c r="T1327" s="41">
        <v>20</v>
      </c>
      <c r="U1327" s="41">
        <v>8</v>
      </c>
      <c r="V1327" s="41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42">
        <v>833678.89</v>
      </c>
      <c r="S1328" s="42">
        <v>1346.55</v>
      </c>
      <c r="T1328" s="42">
        <v>20</v>
      </c>
      <c r="U1328" s="42">
        <v>8</v>
      </c>
      <c r="V1328" s="42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41">
        <v>1841784.96</v>
      </c>
      <c r="S1329" s="41">
        <v>1960.91</v>
      </c>
      <c r="T1329" s="41">
        <v>20</v>
      </c>
      <c r="U1329" s="41">
        <v>8</v>
      </c>
      <c r="V1329" s="41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41">
        <v>1436716.31</v>
      </c>
      <c r="S1331" s="41">
        <v>1426.61</v>
      </c>
      <c r="T1331" s="41">
        <v>20</v>
      </c>
      <c r="U1331" s="41">
        <v>8</v>
      </c>
      <c r="V1331" s="41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41">
        <v>324452.68</v>
      </c>
      <c r="S1333" s="41">
        <v>1264.8900000000001</v>
      </c>
      <c r="T1333" s="41">
        <v>20</v>
      </c>
      <c r="U1333" s="41">
        <v>8</v>
      </c>
      <c r="V1333" s="41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41">
        <v>648857.16</v>
      </c>
      <c r="S1335" s="41">
        <v>1414.18</v>
      </c>
      <c r="T1335" s="41">
        <v>20</v>
      </c>
      <c r="U1335" s="41">
        <v>8</v>
      </c>
      <c r="V1335" s="41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41">
        <v>553000.59</v>
      </c>
      <c r="S1337" s="41">
        <v>1142.99</v>
      </c>
      <c r="T1337" s="41">
        <v>20</v>
      </c>
      <c r="U1337" s="41">
        <v>8</v>
      </c>
      <c r="V1337" s="41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41">
        <v>139326.26999999999</v>
      </c>
      <c r="S1339" s="41">
        <v>670.04</v>
      </c>
      <c r="T1339" s="41">
        <v>20</v>
      </c>
      <c r="U1339" s="41">
        <v>8</v>
      </c>
      <c r="V1339" s="41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41">
        <v>52214.17</v>
      </c>
      <c r="S1341" s="41">
        <v>240.55</v>
      </c>
      <c r="T1341" s="41">
        <v>20</v>
      </c>
      <c r="U1341" s="41">
        <v>8</v>
      </c>
      <c r="V1341" s="41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41">
        <v>0</v>
      </c>
      <c r="S1343" s="41">
        <v>2237.5100000000002</v>
      </c>
      <c r="T1343" s="41">
        <v>20</v>
      </c>
      <c r="U1343" s="41">
        <v>8</v>
      </c>
      <c r="V1343" s="41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41">
        <v>759613.22</v>
      </c>
      <c r="S1345" s="41">
        <v>1438.32</v>
      </c>
      <c r="T1345" s="41">
        <v>20</v>
      </c>
      <c r="U1345" s="41">
        <v>8</v>
      </c>
      <c r="V1345" s="41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41">
        <v>833864.22</v>
      </c>
      <c r="S1347" s="41">
        <v>1056.29</v>
      </c>
      <c r="T1347" s="41">
        <v>20</v>
      </c>
      <c r="U1347" s="41">
        <v>8</v>
      </c>
      <c r="V1347" s="41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41">
        <v>801675.99</v>
      </c>
      <c r="S1349" s="41">
        <v>1605.39</v>
      </c>
      <c r="T1349" s="41">
        <v>20</v>
      </c>
      <c r="U1349" s="41">
        <v>8</v>
      </c>
      <c r="V1349" s="41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41">
        <v>736262.22</v>
      </c>
      <c r="S1351" s="41">
        <v>1014.51</v>
      </c>
      <c r="T1351" s="41">
        <v>20</v>
      </c>
      <c r="U1351" s="41">
        <v>8</v>
      </c>
      <c r="V1351" s="41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42">
        <v>1126117.01</v>
      </c>
      <c r="S1352" s="42">
        <v>3178.88</v>
      </c>
      <c r="T1352" s="42">
        <v>20</v>
      </c>
      <c r="U1352" s="42">
        <v>8</v>
      </c>
      <c r="V1352" s="42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41">
        <v>646480.17000000004</v>
      </c>
      <c r="S1353" s="41">
        <v>1534.07</v>
      </c>
      <c r="T1353" s="41">
        <v>20</v>
      </c>
      <c r="U1353" s="41">
        <v>8</v>
      </c>
      <c r="V1353" s="41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41">
        <v>480671.98</v>
      </c>
      <c r="S1355" s="41">
        <v>1152.46</v>
      </c>
      <c r="T1355" s="41">
        <v>20</v>
      </c>
      <c r="U1355" s="41">
        <v>8</v>
      </c>
      <c r="V1355" s="41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41">
        <v>1589007.19</v>
      </c>
      <c r="S1357" s="41">
        <v>1721.57</v>
      </c>
      <c r="T1357" s="41">
        <v>20</v>
      </c>
      <c r="U1357" s="41">
        <v>8</v>
      </c>
      <c r="V1357" s="41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41">
        <v>0</v>
      </c>
      <c r="S1359" s="41">
        <v>2299.4899999999998</v>
      </c>
      <c r="T1359" s="41">
        <v>20</v>
      </c>
      <c r="U1359" s="41">
        <v>8</v>
      </c>
      <c r="V1359" s="41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41">
        <v>360584.96000000002</v>
      </c>
      <c r="S1361" s="41">
        <v>1296.51</v>
      </c>
      <c r="T1361" s="41">
        <v>20</v>
      </c>
      <c r="U1361" s="41">
        <v>8</v>
      </c>
      <c r="V1361" s="41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42">
        <v>0</v>
      </c>
      <c r="S1362" s="42">
        <v>1872.29</v>
      </c>
      <c r="T1362" s="42">
        <v>20</v>
      </c>
      <c r="U1362" s="42">
        <v>8</v>
      </c>
      <c r="V1362" s="42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41">
        <v>306894.18</v>
      </c>
      <c r="S1363" s="41">
        <v>612.98</v>
      </c>
      <c r="T1363" s="41">
        <v>20</v>
      </c>
      <c r="U1363" s="41">
        <v>8</v>
      </c>
      <c r="V1363" s="41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42">
        <v>770643.35</v>
      </c>
      <c r="S1364" s="42">
        <v>1408.5</v>
      </c>
      <c r="T1364" s="42">
        <v>20</v>
      </c>
      <c r="U1364" s="42">
        <v>8</v>
      </c>
      <c r="V1364" s="42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41">
        <v>486538.18</v>
      </c>
      <c r="S1365" s="41">
        <v>2346.46</v>
      </c>
      <c r="T1365" s="41">
        <v>20</v>
      </c>
      <c r="U1365" s="41">
        <v>8</v>
      </c>
      <c r="V1365" s="41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42">
        <v>1041679.46</v>
      </c>
      <c r="S1366" s="42">
        <v>1972.41</v>
      </c>
      <c r="T1366" s="42">
        <v>20</v>
      </c>
      <c r="U1366" s="42">
        <v>8</v>
      </c>
      <c r="V1366" s="42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41">
        <v>520736.17</v>
      </c>
      <c r="S1367" s="41">
        <v>1631.08</v>
      </c>
      <c r="T1367" s="41">
        <v>20</v>
      </c>
      <c r="U1367" s="41">
        <v>8</v>
      </c>
      <c r="V1367" s="41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42">
        <v>587109.21</v>
      </c>
      <c r="S1368" s="42">
        <v>1693.58</v>
      </c>
      <c r="T1368" s="42">
        <v>20</v>
      </c>
      <c r="U1368" s="42">
        <v>8</v>
      </c>
      <c r="V1368" s="42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41">
        <v>1904525.91</v>
      </c>
      <c r="S1369" s="41">
        <v>1398.59</v>
      </c>
      <c r="T1369" s="41">
        <v>20</v>
      </c>
      <c r="U1369" s="41">
        <v>8</v>
      </c>
      <c r="V1369" s="41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42">
        <v>974026.17</v>
      </c>
      <c r="S1370" s="42">
        <v>1833.03</v>
      </c>
      <c r="T1370" s="42">
        <v>20</v>
      </c>
      <c r="U1370" s="42">
        <v>8</v>
      </c>
      <c r="V1370" s="42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41">
        <v>0</v>
      </c>
      <c r="S1371" s="41">
        <v>1938.42</v>
      </c>
      <c r="T1371" s="41">
        <v>20</v>
      </c>
      <c r="U1371" s="41">
        <v>8</v>
      </c>
      <c r="V1371" s="41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42">
        <v>575167.87</v>
      </c>
      <c r="S1372" s="42">
        <v>1404.48</v>
      </c>
      <c r="T1372" s="42">
        <v>20</v>
      </c>
      <c r="U1372" s="42">
        <v>8</v>
      </c>
      <c r="V1372" s="42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41">
        <v>977595.28</v>
      </c>
      <c r="S1373" s="41">
        <v>1699.43</v>
      </c>
      <c r="T1373" s="41">
        <v>20</v>
      </c>
      <c r="U1373" s="41">
        <v>8</v>
      </c>
      <c r="V1373" s="41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42">
        <v>173084.3</v>
      </c>
      <c r="S1374" s="42">
        <v>786.77</v>
      </c>
      <c r="T1374" s="42">
        <v>20</v>
      </c>
      <c r="U1374" s="42">
        <v>8</v>
      </c>
      <c r="V1374" s="42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41">
        <v>1479264.7</v>
      </c>
      <c r="S1375" s="41">
        <v>1422.81</v>
      </c>
      <c r="T1375" s="41">
        <v>20</v>
      </c>
      <c r="U1375" s="41">
        <v>8</v>
      </c>
      <c r="V1375" s="41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42">
        <v>123580.02</v>
      </c>
      <c r="S1376" s="42">
        <v>525.47</v>
      </c>
      <c r="T1376" s="42">
        <v>20</v>
      </c>
      <c r="U1376" s="42">
        <v>8</v>
      </c>
      <c r="V1376" s="42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41">
        <v>2060113.87</v>
      </c>
      <c r="S1377" s="41">
        <v>2120</v>
      </c>
      <c r="T1377" s="41">
        <v>20</v>
      </c>
      <c r="U1377" s="41">
        <v>8</v>
      </c>
      <c r="V1377" s="41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42">
        <v>445683.1</v>
      </c>
      <c r="S1378" s="42">
        <v>1888.23</v>
      </c>
      <c r="T1378" s="42">
        <v>20</v>
      </c>
      <c r="U1378" s="42">
        <v>8</v>
      </c>
      <c r="V1378" s="42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41">
        <v>391002.59</v>
      </c>
      <c r="S1379" s="41">
        <v>1256.81</v>
      </c>
      <c r="T1379" s="41">
        <v>20</v>
      </c>
      <c r="U1379" s="41">
        <v>8</v>
      </c>
      <c r="V1379" s="41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42">
        <v>2003207.53</v>
      </c>
      <c r="S1380" s="42">
        <v>2177.9899999999998</v>
      </c>
      <c r="T1380" s="42">
        <v>20</v>
      </c>
      <c r="U1380" s="42">
        <v>8</v>
      </c>
      <c r="V1380" s="42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41">
        <v>407193.15</v>
      </c>
      <c r="S1381" s="41">
        <v>1361.11</v>
      </c>
      <c r="T1381" s="41">
        <v>20</v>
      </c>
      <c r="U1381" s="41">
        <v>8</v>
      </c>
      <c r="V1381" s="41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42">
        <v>709072.19</v>
      </c>
      <c r="S1382" s="42">
        <v>1169.53</v>
      </c>
      <c r="T1382" s="42">
        <v>20</v>
      </c>
      <c r="U1382" s="42">
        <v>8</v>
      </c>
      <c r="V1382" s="42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41">
        <v>1560287.63</v>
      </c>
      <c r="S1383" s="41">
        <v>1468.16</v>
      </c>
      <c r="T1383" s="41">
        <v>20</v>
      </c>
      <c r="U1383" s="41">
        <v>8</v>
      </c>
      <c r="V1383" s="41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42">
        <v>0</v>
      </c>
      <c r="S1384" s="42">
        <v>1899.54</v>
      </c>
      <c r="T1384" s="42">
        <v>20</v>
      </c>
      <c r="U1384" s="42">
        <v>8</v>
      </c>
      <c r="V1384" s="42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41">
        <v>0</v>
      </c>
      <c r="S1385" s="41">
        <v>2250.91</v>
      </c>
      <c r="T1385" s="41">
        <v>20</v>
      </c>
      <c r="U1385" s="41">
        <v>8</v>
      </c>
      <c r="V1385" s="41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42">
        <v>2605655.27</v>
      </c>
      <c r="S1386" s="42">
        <v>1992.63</v>
      </c>
      <c r="T1386" s="42">
        <v>20</v>
      </c>
      <c r="U1386" s="42">
        <v>8</v>
      </c>
      <c r="V1386" s="42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41">
        <v>1119973.17</v>
      </c>
      <c r="S1387" s="41">
        <v>2506.2399999999998</v>
      </c>
      <c r="T1387" s="41">
        <v>20</v>
      </c>
      <c r="U1387" s="41">
        <v>8</v>
      </c>
      <c r="V1387" s="41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42">
        <v>889883.09</v>
      </c>
      <c r="S1388" s="42">
        <v>1459.54</v>
      </c>
      <c r="T1388" s="42">
        <v>20</v>
      </c>
      <c r="U1388" s="42">
        <v>8</v>
      </c>
      <c r="V1388" s="42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42">
        <v>303788.58</v>
      </c>
      <c r="S1400" s="42">
        <v>1322.11</v>
      </c>
      <c r="T1400" s="42">
        <v>20</v>
      </c>
      <c r="U1400" s="42">
        <v>8</v>
      </c>
      <c r="V1400" s="42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41">
        <v>1956783.83</v>
      </c>
      <c r="S1401" s="41">
        <v>1755.36</v>
      </c>
      <c r="T1401" s="41">
        <v>20</v>
      </c>
      <c r="U1401" s="41">
        <v>8</v>
      </c>
      <c r="V1401" s="41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42">
        <v>425975.85</v>
      </c>
      <c r="S1402" s="42">
        <v>1846.56</v>
      </c>
      <c r="T1402" s="42">
        <v>20</v>
      </c>
      <c r="U1402" s="42">
        <v>8</v>
      </c>
      <c r="V1402" s="42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41">
        <v>809306.65</v>
      </c>
      <c r="S1403" s="41">
        <v>1243.8399999999999</v>
      </c>
      <c r="T1403" s="41">
        <v>20</v>
      </c>
      <c r="U1403" s="41">
        <v>8</v>
      </c>
      <c r="V1403" s="41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42">
        <v>539239.99</v>
      </c>
      <c r="S1404" s="42">
        <v>2242.16</v>
      </c>
      <c r="T1404" s="42">
        <v>20</v>
      </c>
      <c r="U1404" s="42">
        <v>8</v>
      </c>
      <c r="V1404" s="42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41">
        <v>422732.64</v>
      </c>
      <c r="S1405" s="41">
        <v>1757.73</v>
      </c>
      <c r="T1405" s="41">
        <v>20</v>
      </c>
      <c r="U1405" s="41">
        <v>8</v>
      </c>
      <c r="V1405" s="41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42">
        <v>1811406.15</v>
      </c>
      <c r="S1406" s="42">
        <v>1587.91</v>
      </c>
      <c r="T1406" s="42">
        <v>20</v>
      </c>
      <c r="U1406" s="42">
        <v>8</v>
      </c>
      <c r="V1406" s="42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41">
        <v>946197.34</v>
      </c>
      <c r="S1409" s="41">
        <v>1437.81</v>
      </c>
      <c r="T1409" s="41">
        <v>20</v>
      </c>
      <c r="U1409" s="41">
        <v>8</v>
      </c>
      <c r="V1409" s="41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42">
        <v>519337.65</v>
      </c>
      <c r="S1410" s="42">
        <v>1850.92</v>
      </c>
      <c r="T1410" s="42">
        <v>20</v>
      </c>
      <c r="U1410" s="42">
        <v>8</v>
      </c>
      <c r="V1410" s="42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41">
        <v>0</v>
      </c>
      <c r="S1411" s="41">
        <v>1812.66</v>
      </c>
      <c r="T1411" s="41">
        <v>20</v>
      </c>
      <c r="U1411" s="41">
        <v>8</v>
      </c>
      <c r="V1411" s="41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42">
        <v>8227506.9400000004</v>
      </c>
      <c r="S1412" s="42">
        <v>1661.12</v>
      </c>
      <c r="T1412" s="42">
        <v>20</v>
      </c>
      <c r="U1412" s="42">
        <v>8</v>
      </c>
      <c r="V1412" s="42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41">
        <v>234987.4</v>
      </c>
      <c r="S1413" s="41">
        <v>1195.49</v>
      </c>
      <c r="T1413" s="41">
        <v>20</v>
      </c>
      <c r="U1413" s="41">
        <v>8</v>
      </c>
      <c r="V1413" s="41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42">
        <v>1917825.68</v>
      </c>
      <c r="S1414" s="42">
        <v>1342.35</v>
      </c>
      <c r="T1414" s="42">
        <v>20</v>
      </c>
      <c r="U1414" s="42">
        <v>8</v>
      </c>
      <c r="V1414" s="42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41">
        <v>974404.53</v>
      </c>
      <c r="S1415" s="41">
        <v>1607.6</v>
      </c>
      <c r="T1415" s="41">
        <v>20</v>
      </c>
      <c r="U1415" s="41">
        <v>8</v>
      </c>
      <c r="V1415" s="41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42">
        <v>306562.40999999997</v>
      </c>
      <c r="S1416" s="42">
        <v>1090.23</v>
      </c>
      <c r="T1416" s="42">
        <v>20</v>
      </c>
      <c r="U1416" s="42">
        <v>8</v>
      </c>
      <c r="V1416" s="42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41">
        <v>698777.25</v>
      </c>
      <c r="S1417" s="41">
        <v>2362.73</v>
      </c>
      <c r="T1417" s="41">
        <v>20</v>
      </c>
      <c r="U1417" s="41">
        <v>8</v>
      </c>
      <c r="V1417" s="41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42">
        <v>347118.94</v>
      </c>
      <c r="S1418" s="42">
        <v>801.99</v>
      </c>
      <c r="T1418" s="42">
        <v>20</v>
      </c>
      <c r="U1418" s="42">
        <v>8</v>
      </c>
      <c r="V1418" s="42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41">
        <v>324543.43</v>
      </c>
      <c r="S1419" s="41">
        <v>965.19</v>
      </c>
      <c r="T1419" s="41">
        <v>20</v>
      </c>
      <c r="U1419" s="41">
        <v>8</v>
      </c>
      <c r="V1419" s="41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42">
        <v>1551298.05</v>
      </c>
      <c r="S1420" s="42">
        <v>1190.03</v>
      </c>
      <c r="T1420" s="42">
        <v>20</v>
      </c>
      <c r="U1420" s="42">
        <v>8</v>
      </c>
      <c r="V1420" s="42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41">
        <v>408409.14</v>
      </c>
      <c r="S1421" s="41">
        <v>1790.72</v>
      </c>
      <c r="T1421" s="41">
        <v>20</v>
      </c>
      <c r="U1421" s="41">
        <v>8</v>
      </c>
      <c r="V1421" s="41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42">
        <v>444300.08</v>
      </c>
      <c r="S1422" s="42">
        <v>1324.04</v>
      </c>
      <c r="T1422" s="42">
        <v>20</v>
      </c>
      <c r="U1422" s="42">
        <v>8</v>
      </c>
      <c r="V1422" s="42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41">
        <v>542070.72</v>
      </c>
      <c r="S1423" s="41">
        <v>2606.11</v>
      </c>
      <c r="T1423" s="41">
        <v>20</v>
      </c>
      <c r="U1423" s="41">
        <v>8</v>
      </c>
      <c r="V1423" s="41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42">
        <v>670831.75</v>
      </c>
      <c r="S1424" s="42">
        <v>1625.27</v>
      </c>
      <c r="T1424" s="42">
        <v>20</v>
      </c>
      <c r="U1424" s="42">
        <v>8</v>
      </c>
      <c r="V1424" s="42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41">
        <v>345607.73</v>
      </c>
      <c r="S1425" s="41">
        <v>1722.39</v>
      </c>
      <c r="T1425" s="41">
        <v>20</v>
      </c>
      <c r="U1425" s="41">
        <v>8</v>
      </c>
      <c r="V1425" s="41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42">
        <v>581744.73</v>
      </c>
      <c r="S1426" s="42">
        <v>1739.53</v>
      </c>
      <c r="T1426" s="42">
        <v>20</v>
      </c>
      <c r="U1426" s="42">
        <v>8</v>
      </c>
      <c r="V1426" s="42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41">
        <v>2503550.17</v>
      </c>
      <c r="S1427" s="41">
        <v>1746.76</v>
      </c>
      <c r="T1427" s="41">
        <v>20</v>
      </c>
      <c r="U1427" s="41">
        <v>8</v>
      </c>
      <c r="V1427" s="41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42">
        <v>143695.63</v>
      </c>
      <c r="S1428" s="42">
        <v>403.27</v>
      </c>
      <c r="T1428" s="42">
        <v>20</v>
      </c>
      <c r="U1428" s="42">
        <v>8</v>
      </c>
      <c r="V1428" s="42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41">
        <v>0</v>
      </c>
      <c r="S1429" s="41">
        <v>1810.27</v>
      </c>
      <c r="T1429" s="41">
        <v>20</v>
      </c>
      <c r="U1429" s="41">
        <v>8</v>
      </c>
      <c r="V1429" s="41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42">
        <v>365219.34</v>
      </c>
      <c r="S1430" s="42">
        <v>884.91</v>
      </c>
      <c r="T1430" s="42">
        <v>20</v>
      </c>
      <c r="U1430" s="42">
        <v>8</v>
      </c>
      <c r="V1430" s="42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41">
        <v>1030986.64</v>
      </c>
      <c r="S1431" s="41">
        <v>3270.38</v>
      </c>
      <c r="T1431" s="41">
        <v>20</v>
      </c>
      <c r="U1431" s="41">
        <v>8</v>
      </c>
      <c r="V1431" s="41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42">
        <v>0</v>
      </c>
      <c r="S1432" s="42">
        <v>1813.59</v>
      </c>
      <c r="T1432" s="42">
        <v>20</v>
      </c>
      <c r="U1432" s="42">
        <v>8</v>
      </c>
      <c r="V1432" s="42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41">
        <v>1288976.27</v>
      </c>
      <c r="S1433" s="41">
        <v>1626.34</v>
      </c>
      <c r="T1433" s="41">
        <v>20</v>
      </c>
      <c r="U1433" s="41">
        <v>8</v>
      </c>
      <c r="V1433" s="41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42">
        <v>778316.52</v>
      </c>
      <c r="S1434" s="42">
        <v>1777.23</v>
      </c>
      <c r="T1434" s="42">
        <v>20</v>
      </c>
      <c r="U1434" s="42">
        <v>8</v>
      </c>
      <c r="V1434" s="42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41">
        <v>2554180.29</v>
      </c>
      <c r="S1435" s="41">
        <v>1675.7</v>
      </c>
      <c r="T1435" s="41">
        <v>20</v>
      </c>
      <c r="U1435" s="41">
        <v>8</v>
      </c>
      <c r="V1435" s="41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42">
        <v>408084.66</v>
      </c>
      <c r="S1436" s="42">
        <v>1896.75</v>
      </c>
      <c r="T1436" s="42">
        <v>20</v>
      </c>
      <c r="U1436" s="42">
        <v>8</v>
      </c>
      <c r="V1436" s="42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41">
        <v>574057.4</v>
      </c>
      <c r="S1437" s="41">
        <v>1499</v>
      </c>
      <c r="T1437" s="41">
        <v>20</v>
      </c>
      <c r="U1437" s="41">
        <v>8</v>
      </c>
      <c r="V1437" s="41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42">
        <v>384540.92</v>
      </c>
      <c r="S1438" s="42">
        <v>1012.14</v>
      </c>
      <c r="T1438" s="42">
        <v>20</v>
      </c>
      <c r="U1438" s="42">
        <v>8</v>
      </c>
      <c r="V1438" s="42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41">
        <v>0</v>
      </c>
      <c r="S1439" s="41">
        <v>2708.34</v>
      </c>
      <c r="T1439" s="41">
        <v>20</v>
      </c>
      <c r="U1439" s="41">
        <v>8</v>
      </c>
      <c r="V1439" s="41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42">
        <v>4193218.85</v>
      </c>
      <c r="S1440" s="42">
        <v>1591.41</v>
      </c>
      <c r="T1440" s="42">
        <v>20</v>
      </c>
      <c r="U1440" s="42">
        <v>8</v>
      </c>
      <c r="V1440" s="42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41">
        <v>507086.59</v>
      </c>
      <c r="S1441" s="41">
        <v>796.05</v>
      </c>
      <c r="T1441" s="41">
        <v>20</v>
      </c>
      <c r="U1441" s="41">
        <v>8</v>
      </c>
      <c r="V1441" s="41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42">
        <v>0</v>
      </c>
      <c r="S1442" s="42">
        <v>1762.37</v>
      </c>
      <c r="T1442" s="42">
        <v>20</v>
      </c>
      <c r="U1442" s="42">
        <v>8</v>
      </c>
      <c r="V1442" s="42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41">
        <v>943702.11</v>
      </c>
      <c r="S1443" s="41">
        <v>2325.0100000000002</v>
      </c>
      <c r="T1443" s="41">
        <v>20</v>
      </c>
      <c r="U1443" s="41">
        <v>8</v>
      </c>
      <c r="V1443" s="41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42">
        <v>1795194.85</v>
      </c>
      <c r="S1444" s="42">
        <v>1347.24</v>
      </c>
      <c r="T1444" s="42">
        <v>20</v>
      </c>
      <c r="U1444" s="42">
        <v>8</v>
      </c>
      <c r="V1444" s="42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41">
        <v>668097.1</v>
      </c>
      <c r="S1445" s="41">
        <v>861.19</v>
      </c>
      <c r="T1445" s="41">
        <v>20</v>
      </c>
      <c r="U1445" s="41">
        <v>8</v>
      </c>
      <c r="V1445" s="41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42">
        <v>852233.93</v>
      </c>
      <c r="S1446" s="42">
        <v>1649.22</v>
      </c>
      <c r="T1446" s="42">
        <v>20</v>
      </c>
      <c r="U1446" s="42">
        <v>8</v>
      </c>
      <c r="V1446" s="42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41">
        <v>985648.09</v>
      </c>
      <c r="S1447" s="41">
        <v>1604.64</v>
      </c>
      <c r="T1447" s="41">
        <v>20</v>
      </c>
      <c r="U1447" s="41">
        <v>8</v>
      </c>
      <c r="V1447" s="41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42">
        <v>677563.37</v>
      </c>
      <c r="S1448" s="42">
        <v>1437.8</v>
      </c>
      <c r="T1448" s="42">
        <v>20</v>
      </c>
      <c r="U1448" s="42">
        <v>8</v>
      </c>
      <c r="V1448" s="42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41">
        <v>503879.56</v>
      </c>
      <c r="S1449" s="41">
        <v>937.17</v>
      </c>
      <c r="T1449" s="41">
        <v>20</v>
      </c>
      <c r="U1449" s="41">
        <v>8</v>
      </c>
      <c r="V1449" s="41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42">
        <v>0</v>
      </c>
      <c r="S1450" s="42">
        <v>2203.84</v>
      </c>
      <c r="T1450" s="42">
        <v>20</v>
      </c>
      <c r="U1450" s="42">
        <v>8</v>
      </c>
      <c r="V1450" s="42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41">
        <v>914001.43</v>
      </c>
      <c r="S1451" s="41">
        <v>1683.88</v>
      </c>
      <c r="T1451" s="41">
        <v>20</v>
      </c>
      <c r="U1451" s="41">
        <v>8</v>
      </c>
      <c r="V1451" s="41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42">
        <v>862868.4</v>
      </c>
      <c r="S1452" s="42">
        <v>1751.88</v>
      </c>
      <c r="T1452" s="42">
        <v>20</v>
      </c>
      <c r="U1452" s="42">
        <v>8</v>
      </c>
      <c r="V1452" s="42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41">
        <v>562072.22</v>
      </c>
      <c r="S1453" s="41">
        <v>1616.31</v>
      </c>
      <c r="T1453" s="41">
        <v>20</v>
      </c>
      <c r="U1453" s="41">
        <v>8</v>
      </c>
      <c r="V1453" s="41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42">
        <v>1992328.2</v>
      </c>
      <c r="S1454" s="42">
        <v>1630.38</v>
      </c>
      <c r="T1454" s="42">
        <v>20</v>
      </c>
      <c r="U1454" s="42">
        <v>8</v>
      </c>
      <c r="V1454" s="42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41">
        <v>808904.67</v>
      </c>
      <c r="S1455" s="41">
        <v>1422.25</v>
      </c>
      <c r="T1455" s="41">
        <v>20</v>
      </c>
      <c r="U1455" s="41">
        <v>8</v>
      </c>
      <c r="V1455" s="41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42">
        <v>166632.69</v>
      </c>
      <c r="S1456" s="42">
        <v>573.9</v>
      </c>
      <c r="T1456" s="42">
        <v>20</v>
      </c>
      <c r="U1456" s="42">
        <v>8</v>
      </c>
      <c r="V1456" s="42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41">
        <v>297695.33</v>
      </c>
      <c r="S1457" s="41">
        <v>1416.18</v>
      </c>
      <c r="T1457" s="41">
        <v>20</v>
      </c>
      <c r="U1457" s="41">
        <v>8</v>
      </c>
      <c r="V1457" s="41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42">
        <v>1592697.16</v>
      </c>
      <c r="S1458" s="42">
        <v>1658.97</v>
      </c>
      <c r="T1458" s="42">
        <v>20</v>
      </c>
      <c r="U1458" s="42">
        <v>8</v>
      </c>
      <c r="V1458" s="42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41">
        <v>514662.04</v>
      </c>
      <c r="S1459" s="41">
        <v>2262.25</v>
      </c>
      <c r="T1459" s="41">
        <v>20</v>
      </c>
      <c r="U1459" s="41">
        <v>8</v>
      </c>
      <c r="V1459" s="41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42">
        <v>874324.31</v>
      </c>
      <c r="S1460" s="42">
        <v>1591.85</v>
      </c>
      <c r="T1460" s="42">
        <v>20</v>
      </c>
      <c r="U1460" s="42">
        <v>8</v>
      </c>
      <c r="V1460" s="42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41">
        <v>1504968.43</v>
      </c>
      <c r="S1461" s="41">
        <v>1759.37</v>
      </c>
      <c r="T1461" s="41">
        <v>20</v>
      </c>
      <c r="U1461" s="41">
        <v>8</v>
      </c>
      <c r="V1461" s="41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42">
        <v>356213.76000000001</v>
      </c>
      <c r="S1462" s="42">
        <v>1683.62</v>
      </c>
      <c r="T1462" s="42">
        <v>20</v>
      </c>
      <c r="U1462" s="42">
        <v>8</v>
      </c>
      <c r="V1462" s="42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41">
        <v>1025074.08</v>
      </c>
      <c r="S1463" s="41">
        <v>2523.2600000000002</v>
      </c>
      <c r="T1463" s="41">
        <v>20</v>
      </c>
      <c r="U1463" s="41">
        <v>8</v>
      </c>
      <c r="V1463" s="41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42">
        <v>1679366.25</v>
      </c>
      <c r="S1464" s="42">
        <v>1819.47</v>
      </c>
      <c r="T1464" s="42">
        <v>20</v>
      </c>
      <c r="U1464" s="42">
        <v>8</v>
      </c>
      <c r="V1464" s="42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41">
        <v>625164.78</v>
      </c>
      <c r="S1465" s="41">
        <v>1728.28</v>
      </c>
      <c r="T1465" s="41">
        <v>20</v>
      </c>
      <c r="U1465" s="41">
        <v>8</v>
      </c>
      <c r="V1465" s="41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42">
        <v>216778.01</v>
      </c>
      <c r="S1466" s="42">
        <v>1237.49</v>
      </c>
      <c r="T1466" s="42">
        <v>20</v>
      </c>
      <c r="U1466" s="42">
        <v>8</v>
      </c>
      <c r="V1466" s="42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41">
        <v>207383.64</v>
      </c>
      <c r="S1467" s="41">
        <v>1163.0899999999999</v>
      </c>
      <c r="T1467" s="41">
        <v>20</v>
      </c>
      <c r="U1467" s="41">
        <v>8</v>
      </c>
      <c r="V1467" s="41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42">
        <v>2016298.04</v>
      </c>
      <c r="S1468" s="42">
        <v>2124.66</v>
      </c>
      <c r="T1468" s="42">
        <v>20</v>
      </c>
      <c r="U1468" s="42">
        <v>8</v>
      </c>
      <c r="V1468" s="42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41">
        <v>881947.85</v>
      </c>
      <c r="S1469" s="41">
        <v>1615.29</v>
      </c>
      <c r="T1469" s="41">
        <v>20</v>
      </c>
      <c r="U1469" s="41">
        <v>8</v>
      </c>
      <c r="V1469" s="41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42">
        <v>1755067.27</v>
      </c>
      <c r="S1470" s="42">
        <v>1388.23</v>
      </c>
      <c r="T1470" s="42">
        <v>20</v>
      </c>
      <c r="U1470" s="42">
        <v>8</v>
      </c>
      <c r="V1470" s="42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41">
        <v>234111.3</v>
      </c>
      <c r="S1471" s="41">
        <v>1378.97</v>
      </c>
      <c r="T1471" s="41">
        <v>20</v>
      </c>
      <c r="U1471" s="41">
        <v>8</v>
      </c>
      <c r="V1471" s="41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42">
        <v>382413.26</v>
      </c>
      <c r="S1472" s="42">
        <v>1392.08</v>
      </c>
      <c r="T1472" s="42">
        <v>20</v>
      </c>
      <c r="U1472" s="42">
        <v>8</v>
      </c>
      <c r="V1472" s="42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41">
        <v>1014704.42</v>
      </c>
      <c r="S1473" s="41">
        <v>1036.06</v>
      </c>
      <c r="T1473" s="41">
        <v>20</v>
      </c>
      <c r="U1473" s="41">
        <v>8</v>
      </c>
      <c r="V1473" s="41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42">
        <v>864924.39</v>
      </c>
      <c r="S1474" s="42">
        <v>1806.11</v>
      </c>
      <c r="T1474" s="42">
        <v>20</v>
      </c>
      <c r="U1474" s="42">
        <v>8</v>
      </c>
      <c r="V1474" s="42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41">
        <v>874764.39</v>
      </c>
      <c r="S1475" s="41">
        <v>943.58</v>
      </c>
      <c r="T1475" s="41">
        <v>20</v>
      </c>
      <c r="U1475" s="41">
        <v>8</v>
      </c>
      <c r="V1475" s="41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42">
        <v>658198.11</v>
      </c>
      <c r="S1476" s="42">
        <v>1324.1</v>
      </c>
      <c r="T1476" s="42">
        <v>20</v>
      </c>
      <c r="U1476" s="42">
        <v>8</v>
      </c>
      <c r="V1476" s="42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41">
        <v>1805494.62</v>
      </c>
      <c r="S1477" s="41">
        <v>1610.25</v>
      </c>
      <c r="T1477" s="41">
        <v>20</v>
      </c>
      <c r="U1477" s="41">
        <v>8</v>
      </c>
      <c r="V1477" s="41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42">
        <v>268592.65999999997</v>
      </c>
      <c r="S1478" s="42">
        <v>899.86</v>
      </c>
      <c r="T1478" s="42">
        <v>20</v>
      </c>
      <c r="U1478" s="42">
        <v>8</v>
      </c>
      <c r="V1478" s="42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41">
        <v>288501.08</v>
      </c>
      <c r="S1479" s="41">
        <v>875.78</v>
      </c>
      <c r="T1479" s="41">
        <v>20</v>
      </c>
      <c r="U1479" s="41">
        <v>8</v>
      </c>
      <c r="V1479" s="41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42">
        <v>460346.72</v>
      </c>
      <c r="S1480" s="42">
        <v>1510.07</v>
      </c>
      <c r="T1480" s="42">
        <v>20</v>
      </c>
      <c r="U1480" s="42">
        <v>8</v>
      </c>
      <c r="V1480" s="42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41">
        <v>678046.94</v>
      </c>
      <c r="S1481" s="41">
        <v>2100.3000000000002</v>
      </c>
      <c r="T1481" s="41">
        <v>20</v>
      </c>
      <c r="U1481" s="41">
        <v>8</v>
      </c>
      <c r="V1481" s="41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42">
        <v>667232.51</v>
      </c>
      <c r="S1482" s="42">
        <v>1595.61</v>
      </c>
      <c r="T1482" s="42">
        <v>20</v>
      </c>
      <c r="U1482" s="42">
        <v>8</v>
      </c>
      <c r="V1482" s="42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41">
        <v>884682.47</v>
      </c>
      <c r="S1483" s="41">
        <v>1808.7</v>
      </c>
      <c r="T1483" s="41">
        <v>20</v>
      </c>
      <c r="U1483" s="41">
        <v>8</v>
      </c>
      <c r="V1483" s="41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42">
        <v>0</v>
      </c>
      <c r="S1484" s="42">
        <v>1759.95</v>
      </c>
      <c r="T1484" s="42">
        <v>20</v>
      </c>
      <c r="U1484" s="42">
        <v>8</v>
      </c>
      <c r="V1484" s="42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41">
        <v>1167875.31</v>
      </c>
      <c r="S1485" s="41">
        <v>1640.44</v>
      </c>
      <c r="T1485" s="41">
        <v>20</v>
      </c>
      <c r="U1485" s="41">
        <v>8</v>
      </c>
      <c r="V1485" s="41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42">
        <v>838156.95</v>
      </c>
      <c r="S1486" s="42">
        <v>1606.82</v>
      </c>
      <c r="T1486" s="42">
        <v>20</v>
      </c>
      <c r="U1486" s="42">
        <v>8</v>
      </c>
      <c r="V1486" s="42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41">
        <v>783149.76</v>
      </c>
      <c r="S1487" s="41">
        <v>1597.4</v>
      </c>
      <c r="T1487" s="41">
        <v>20</v>
      </c>
      <c r="U1487" s="41">
        <v>8</v>
      </c>
      <c r="V1487" s="41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42">
        <v>1048630.6499999999</v>
      </c>
      <c r="S1488" s="42">
        <v>2022.92</v>
      </c>
      <c r="T1488" s="42">
        <v>20</v>
      </c>
      <c r="U1488" s="42">
        <v>8</v>
      </c>
      <c r="V1488" s="42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41">
        <v>215931.75</v>
      </c>
      <c r="S1489" s="41">
        <v>402.18</v>
      </c>
      <c r="T1489" s="41">
        <v>20</v>
      </c>
      <c r="U1489" s="41">
        <v>8</v>
      </c>
      <c r="V1489" s="41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42">
        <v>1470685.52</v>
      </c>
      <c r="S1490" s="42">
        <v>1298.0999999999999</v>
      </c>
      <c r="T1490" s="42">
        <v>20</v>
      </c>
      <c r="U1490" s="42">
        <v>8</v>
      </c>
      <c r="V1490" s="42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41">
        <v>688247.98</v>
      </c>
      <c r="S1491" s="41">
        <v>1809.99</v>
      </c>
      <c r="T1491" s="41">
        <v>20</v>
      </c>
      <c r="U1491" s="41">
        <v>8</v>
      </c>
      <c r="V1491" s="41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42">
        <v>387339.06</v>
      </c>
      <c r="S1492" s="42">
        <v>1135.05</v>
      </c>
      <c r="T1492" s="42">
        <v>20</v>
      </c>
      <c r="U1492" s="42">
        <v>8</v>
      </c>
      <c r="V1492" s="42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41">
        <v>480522.59</v>
      </c>
      <c r="S1493" s="41">
        <v>1460.03</v>
      </c>
      <c r="T1493" s="41">
        <v>20</v>
      </c>
      <c r="U1493" s="41">
        <v>8</v>
      </c>
      <c r="V1493" s="41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42">
        <v>756297.48</v>
      </c>
      <c r="S1494" s="42">
        <v>1368.05</v>
      </c>
      <c r="T1494" s="42">
        <v>20</v>
      </c>
      <c r="U1494" s="42">
        <v>8</v>
      </c>
      <c r="V1494" s="42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41">
        <v>1413132.73</v>
      </c>
      <c r="S1495" s="41">
        <v>1109.2</v>
      </c>
      <c r="T1495" s="41">
        <v>20</v>
      </c>
      <c r="U1495" s="41">
        <v>8</v>
      </c>
      <c r="V1495" s="41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42">
        <v>880277.49</v>
      </c>
      <c r="S1496" s="42">
        <v>1830.1</v>
      </c>
      <c r="T1496" s="42">
        <v>20</v>
      </c>
      <c r="U1496" s="42">
        <v>8</v>
      </c>
      <c r="V1496" s="42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41">
        <v>143438.70000000001</v>
      </c>
      <c r="S1497" s="41">
        <v>665.24</v>
      </c>
      <c r="T1497" s="41">
        <v>20</v>
      </c>
      <c r="U1497" s="41">
        <v>8</v>
      </c>
      <c r="V1497" s="41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42">
        <v>505284.94</v>
      </c>
      <c r="S1498" s="42">
        <v>1458</v>
      </c>
      <c r="T1498" s="42">
        <v>20</v>
      </c>
      <c r="U1498" s="42">
        <v>8</v>
      </c>
      <c r="V1498" s="42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41">
        <v>453858.54</v>
      </c>
      <c r="S1499" s="41">
        <v>819.85</v>
      </c>
      <c r="T1499" s="41">
        <v>20</v>
      </c>
      <c r="U1499" s="41">
        <v>8</v>
      </c>
      <c r="V1499" s="41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42">
        <v>1251644.24</v>
      </c>
      <c r="S1500" s="42">
        <v>926.21</v>
      </c>
      <c r="T1500" s="42">
        <v>20</v>
      </c>
      <c r="U1500" s="42">
        <v>8</v>
      </c>
      <c r="V1500" s="42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41">
        <v>1901422.2</v>
      </c>
      <c r="S1501" s="41">
        <v>2659.33</v>
      </c>
      <c r="T1501" s="41">
        <v>20</v>
      </c>
      <c r="U1501" s="41">
        <v>8</v>
      </c>
      <c r="V1501" s="41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42">
        <v>1801980.5</v>
      </c>
      <c r="S1502" s="42">
        <v>1352.33</v>
      </c>
      <c r="T1502" s="42">
        <v>20</v>
      </c>
      <c r="U1502" s="42">
        <v>8</v>
      </c>
      <c r="V1502" s="42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41">
        <v>454316.92</v>
      </c>
      <c r="S1503" s="41">
        <v>792.45</v>
      </c>
      <c r="T1503" s="41">
        <v>20</v>
      </c>
      <c r="U1503" s="41">
        <v>8</v>
      </c>
      <c r="V1503" s="41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42">
        <v>315388.37</v>
      </c>
      <c r="S1504" s="42">
        <v>1055.57</v>
      </c>
      <c r="T1504" s="42">
        <v>20</v>
      </c>
      <c r="U1504" s="42">
        <v>8</v>
      </c>
      <c r="V1504" s="42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41">
        <v>1089774.04</v>
      </c>
      <c r="S1505" s="41">
        <v>2903.16</v>
      </c>
      <c r="T1505" s="41">
        <v>20</v>
      </c>
      <c r="U1505" s="41">
        <v>8</v>
      </c>
      <c r="V1505" s="41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42">
        <v>0</v>
      </c>
      <c r="S1506" s="42">
        <v>1071.28</v>
      </c>
      <c r="T1506" s="42">
        <v>20</v>
      </c>
      <c r="U1506" s="42">
        <v>8</v>
      </c>
      <c r="V1506" s="42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41">
        <v>0</v>
      </c>
      <c r="S1507" s="41">
        <v>2082.89</v>
      </c>
      <c r="T1507" s="41">
        <v>20</v>
      </c>
      <c r="U1507" s="41">
        <v>8</v>
      </c>
      <c r="V1507" s="41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42">
        <v>2703729.54</v>
      </c>
      <c r="S1508" s="42">
        <v>1241.0999999999999</v>
      </c>
      <c r="T1508" s="42">
        <v>20</v>
      </c>
      <c r="U1508" s="42">
        <v>8</v>
      </c>
      <c r="V1508" s="42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41">
        <v>2125397.96</v>
      </c>
      <c r="S1509" s="41">
        <v>3336.58</v>
      </c>
      <c r="T1509" s="41">
        <v>20</v>
      </c>
      <c r="U1509" s="41">
        <v>8</v>
      </c>
      <c r="V1509" s="41">
        <v>4</v>
      </c>
    </row>
    <row r="1510" spans="1:22" x14ac:dyDescent="0.25">
      <c r="A1510" s="32">
        <v>1506</v>
      </c>
      <c r="B1510" s="33">
        <v>42858</v>
      </c>
      <c r="C1510" s="34">
        <v>3</v>
      </c>
      <c r="D1510" s="34">
        <v>4</v>
      </c>
      <c r="E1510" s="34">
        <v>5</v>
      </c>
      <c r="F1510" s="34">
        <v>8</v>
      </c>
      <c r="G1510" s="34">
        <v>9</v>
      </c>
      <c r="H1510" s="34">
        <v>10</v>
      </c>
      <c r="I1510" s="34">
        <v>13</v>
      </c>
      <c r="J1510" s="34">
        <v>14</v>
      </c>
      <c r="K1510" s="34">
        <v>17</v>
      </c>
      <c r="L1510" s="34">
        <v>18</v>
      </c>
      <c r="M1510" s="34">
        <v>19</v>
      </c>
      <c r="N1510" s="34">
        <v>20</v>
      </c>
      <c r="O1510" s="34">
        <v>21</v>
      </c>
      <c r="P1510" s="34">
        <v>22</v>
      </c>
      <c r="Q1510" s="34">
        <v>24</v>
      </c>
      <c r="R1510" s="42">
        <v>1090843.42</v>
      </c>
      <c r="S1510" s="42">
        <v>1514.98</v>
      </c>
      <c r="T1510" s="42">
        <v>20</v>
      </c>
      <c r="U1510" s="42">
        <v>8</v>
      </c>
      <c r="V1510" s="42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41">
        <v>232847.67</v>
      </c>
      <c r="S1511" s="41">
        <v>776.36</v>
      </c>
      <c r="T1511" s="41">
        <v>20</v>
      </c>
      <c r="U1511" s="41">
        <v>8</v>
      </c>
      <c r="V1511" s="41">
        <v>4</v>
      </c>
    </row>
    <row r="1512" spans="1:22" x14ac:dyDescent="0.25">
      <c r="A1512" s="32">
        <v>1508</v>
      </c>
      <c r="B1512" s="33">
        <v>42863</v>
      </c>
      <c r="C1512" s="34">
        <v>1</v>
      </c>
      <c r="D1512" s="34">
        <v>3</v>
      </c>
      <c r="E1512" s="34">
        <v>7</v>
      </c>
      <c r="F1512" s="34">
        <v>8</v>
      </c>
      <c r="G1512" s="34">
        <v>9</v>
      </c>
      <c r="H1512" s="34">
        <v>10</v>
      </c>
      <c r="I1512" s="34">
        <v>11</v>
      </c>
      <c r="J1512" s="34">
        <v>12</v>
      </c>
      <c r="K1512" s="34">
        <v>14</v>
      </c>
      <c r="L1512" s="34">
        <v>17</v>
      </c>
      <c r="M1512" s="34">
        <v>19</v>
      </c>
      <c r="N1512" s="34">
        <v>21</v>
      </c>
      <c r="O1512" s="34">
        <v>22</v>
      </c>
      <c r="P1512" s="34">
        <v>23</v>
      </c>
      <c r="Q1512" s="34">
        <v>24</v>
      </c>
      <c r="R1512" s="42">
        <v>766634.29</v>
      </c>
      <c r="S1512" s="42">
        <v>1471.53</v>
      </c>
      <c r="T1512" s="42">
        <v>20</v>
      </c>
      <c r="U1512" s="42">
        <v>8</v>
      </c>
      <c r="V1512" s="42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41">
        <v>332578.98</v>
      </c>
      <c r="S1513" s="41">
        <v>1009.58</v>
      </c>
      <c r="T1513" s="41">
        <v>20</v>
      </c>
      <c r="U1513" s="41">
        <v>8</v>
      </c>
      <c r="V1513" s="41">
        <v>4</v>
      </c>
    </row>
    <row r="1514" spans="1:22" x14ac:dyDescent="0.25">
      <c r="A1514" s="32">
        <v>1510</v>
      </c>
      <c r="B1514" s="33">
        <v>42867</v>
      </c>
      <c r="C1514" s="34">
        <v>1</v>
      </c>
      <c r="D1514" s="34">
        <v>3</v>
      </c>
      <c r="E1514" s="34">
        <v>4</v>
      </c>
      <c r="F1514" s="34">
        <v>7</v>
      </c>
      <c r="G1514" s="34">
        <v>8</v>
      </c>
      <c r="H1514" s="34">
        <v>9</v>
      </c>
      <c r="I1514" s="34">
        <v>10</v>
      </c>
      <c r="J1514" s="34">
        <v>11</v>
      </c>
      <c r="K1514" s="34">
        <v>12</v>
      </c>
      <c r="L1514" s="34">
        <v>13</v>
      </c>
      <c r="M1514" s="34">
        <v>15</v>
      </c>
      <c r="N1514" s="34">
        <v>18</v>
      </c>
      <c r="O1514" s="34">
        <v>19</v>
      </c>
      <c r="P1514" s="34">
        <v>22</v>
      </c>
      <c r="Q1514" s="34">
        <v>24</v>
      </c>
      <c r="R1514" s="42">
        <v>318127.19</v>
      </c>
      <c r="S1514" s="42">
        <v>954.51</v>
      </c>
      <c r="T1514" s="42">
        <v>20</v>
      </c>
      <c r="U1514" s="42">
        <v>8</v>
      </c>
      <c r="V1514" s="42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41">
        <v>272884.25</v>
      </c>
      <c r="S1515" s="41">
        <v>908.7</v>
      </c>
      <c r="T1515" s="41">
        <v>20</v>
      </c>
      <c r="U1515" s="41">
        <v>8</v>
      </c>
      <c r="V1515" s="41">
        <v>4</v>
      </c>
    </row>
    <row r="1516" spans="1:22" x14ac:dyDescent="0.25">
      <c r="A1516" s="32">
        <v>1512</v>
      </c>
      <c r="B1516" s="33">
        <v>42872</v>
      </c>
      <c r="C1516" s="34">
        <v>2</v>
      </c>
      <c r="D1516" s="34">
        <v>3</v>
      </c>
      <c r="E1516" s="34">
        <v>4</v>
      </c>
      <c r="F1516" s="34">
        <v>6</v>
      </c>
      <c r="G1516" s="34">
        <v>10</v>
      </c>
      <c r="H1516" s="34">
        <v>11</v>
      </c>
      <c r="I1516" s="34">
        <v>12</v>
      </c>
      <c r="J1516" s="34">
        <v>13</v>
      </c>
      <c r="K1516" s="34">
        <v>15</v>
      </c>
      <c r="L1516" s="34">
        <v>16</v>
      </c>
      <c r="M1516" s="34">
        <v>17</v>
      </c>
      <c r="N1516" s="34">
        <v>19</v>
      </c>
      <c r="O1516" s="34">
        <v>21</v>
      </c>
      <c r="P1516" s="34">
        <v>22</v>
      </c>
      <c r="Q1516" s="34">
        <v>24</v>
      </c>
      <c r="R1516" s="42">
        <v>2007937.94</v>
      </c>
      <c r="S1516" s="42">
        <v>1382.16</v>
      </c>
      <c r="T1516" s="42">
        <v>20</v>
      </c>
      <c r="U1516" s="42">
        <v>8</v>
      </c>
      <c r="V1516" s="42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41">
        <v>1931178.44</v>
      </c>
      <c r="S1517" s="41">
        <v>1692.91</v>
      </c>
      <c r="T1517" s="41">
        <v>20</v>
      </c>
      <c r="U1517" s="41">
        <v>8</v>
      </c>
      <c r="V1517" s="41">
        <v>4</v>
      </c>
    </row>
    <row r="1518" spans="1:22" x14ac:dyDescent="0.25">
      <c r="A1518" s="32">
        <v>1514</v>
      </c>
      <c r="B1518" s="33">
        <v>42877</v>
      </c>
      <c r="C1518" s="34">
        <v>3</v>
      </c>
      <c r="D1518" s="34">
        <v>4</v>
      </c>
      <c r="E1518" s="34">
        <v>5</v>
      </c>
      <c r="F1518" s="34">
        <v>7</v>
      </c>
      <c r="G1518" s="34">
        <v>8</v>
      </c>
      <c r="H1518" s="34">
        <v>11</v>
      </c>
      <c r="I1518" s="34">
        <v>12</v>
      </c>
      <c r="J1518" s="34">
        <v>13</v>
      </c>
      <c r="K1518" s="34">
        <v>15</v>
      </c>
      <c r="L1518" s="34">
        <v>16</v>
      </c>
      <c r="M1518" s="34">
        <v>17</v>
      </c>
      <c r="N1518" s="34">
        <v>19</v>
      </c>
      <c r="O1518" s="34">
        <v>20</v>
      </c>
      <c r="P1518" s="34">
        <v>21</v>
      </c>
      <c r="Q1518" s="34">
        <v>24</v>
      </c>
      <c r="R1518" s="42">
        <v>858676</v>
      </c>
      <c r="S1518" s="42">
        <v>1793.06</v>
      </c>
      <c r="T1518" s="42">
        <v>20</v>
      </c>
      <c r="U1518" s="42">
        <v>8</v>
      </c>
      <c r="V1518" s="42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41">
        <v>336430.51</v>
      </c>
      <c r="S1519" s="41">
        <v>1559</v>
      </c>
      <c r="T1519" s="41">
        <v>20</v>
      </c>
      <c r="U1519" s="41">
        <v>8</v>
      </c>
      <c r="V1519" s="41">
        <v>4</v>
      </c>
    </row>
    <row r="1520" spans="1:22" x14ac:dyDescent="0.25">
      <c r="A1520" s="32">
        <v>1516</v>
      </c>
      <c r="B1520" s="33">
        <v>42881</v>
      </c>
      <c r="C1520" s="34">
        <v>1</v>
      </c>
      <c r="D1520" s="34">
        <v>2</v>
      </c>
      <c r="E1520" s="34">
        <v>6</v>
      </c>
      <c r="F1520" s="34">
        <v>7</v>
      </c>
      <c r="G1520" s="34">
        <v>10</v>
      </c>
      <c r="H1520" s="34">
        <v>11</v>
      </c>
      <c r="I1520" s="34">
        <v>12</v>
      </c>
      <c r="J1520" s="34">
        <v>14</v>
      </c>
      <c r="K1520" s="34">
        <v>16</v>
      </c>
      <c r="L1520" s="34">
        <v>18</v>
      </c>
      <c r="M1520" s="34">
        <v>19</v>
      </c>
      <c r="N1520" s="34">
        <v>20</v>
      </c>
      <c r="O1520" s="34">
        <v>22</v>
      </c>
      <c r="P1520" s="34">
        <v>23</v>
      </c>
      <c r="Q1520" s="34">
        <v>24</v>
      </c>
      <c r="R1520" s="42">
        <v>676080.02</v>
      </c>
      <c r="S1520" s="42">
        <v>2080.25</v>
      </c>
      <c r="T1520" s="42">
        <v>20</v>
      </c>
      <c r="U1520" s="42">
        <v>8</v>
      </c>
      <c r="V1520" s="42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41">
        <v>276609.09000000003</v>
      </c>
      <c r="S1521" s="41">
        <v>701.79</v>
      </c>
      <c r="T1521" s="41">
        <v>20</v>
      </c>
      <c r="U1521" s="41">
        <v>8</v>
      </c>
      <c r="V1521" s="41">
        <v>4</v>
      </c>
    </row>
    <row r="1522" spans="1:22" x14ac:dyDescent="0.25">
      <c r="A1522" s="32">
        <v>1518</v>
      </c>
      <c r="B1522" s="33">
        <v>42886</v>
      </c>
      <c r="C1522" s="34">
        <v>2</v>
      </c>
      <c r="D1522" s="34">
        <v>3</v>
      </c>
      <c r="E1522" s="34">
        <v>4</v>
      </c>
      <c r="F1522" s="34">
        <v>5</v>
      </c>
      <c r="G1522" s="34">
        <v>7</v>
      </c>
      <c r="H1522" s="34">
        <v>8</v>
      </c>
      <c r="I1522" s="34">
        <v>11</v>
      </c>
      <c r="J1522" s="34">
        <v>12</v>
      </c>
      <c r="K1522" s="34">
        <v>14</v>
      </c>
      <c r="L1522" s="34">
        <v>16</v>
      </c>
      <c r="M1522" s="34">
        <v>17</v>
      </c>
      <c r="N1522" s="34">
        <v>20</v>
      </c>
      <c r="O1522" s="34">
        <v>22</v>
      </c>
      <c r="P1522" s="34">
        <v>24</v>
      </c>
      <c r="Q1522" s="34">
        <v>25</v>
      </c>
      <c r="R1522" s="42">
        <v>440990.32</v>
      </c>
      <c r="S1522" s="42">
        <v>1424.56</v>
      </c>
      <c r="T1522" s="42">
        <v>20</v>
      </c>
      <c r="U1522" s="42">
        <v>8</v>
      </c>
      <c r="V1522" s="42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41">
        <v>529678.44999999995</v>
      </c>
      <c r="S1523" s="41">
        <v>1969.52</v>
      </c>
      <c r="T1523" s="41">
        <v>20</v>
      </c>
      <c r="U1523" s="41">
        <v>8</v>
      </c>
      <c r="V1523" s="41">
        <v>4</v>
      </c>
    </row>
    <row r="1524" spans="1:22" x14ac:dyDescent="0.25">
      <c r="A1524" s="32">
        <v>1520</v>
      </c>
      <c r="B1524" s="33">
        <v>42891</v>
      </c>
      <c r="C1524" s="34">
        <v>1</v>
      </c>
      <c r="D1524" s="34">
        <v>2</v>
      </c>
      <c r="E1524" s="34">
        <v>4</v>
      </c>
      <c r="F1524" s="34">
        <v>8</v>
      </c>
      <c r="G1524" s="34">
        <v>9</v>
      </c>
      <c r="H1524" s="34">
        <v>10</v>
      </c>
      <c r="I1524" s="34">
        <v>12</v>
      </c>
      <c r="J1524" s="34">
        <v>13</v>
      </c>
      <c r="K1524" s="34">
        <v>14</v>
      </c>
      <c r="L1524" s="34">
        <v>16</v>
      </c>
      <c r="M1524" s="34">
        <v>17</v>
      </c>
      <c r="N1524" s="34">
        <v>18</v>
      </c>
      <c r="O1524" s="34">
        <v>19</v>
      </c>
      <c r="P1524" s="34">
        <v>24</v>
      </c>
      <c r="Q1524" s="34">
        <v>25</v>
      </c>
      <c r="R1524" s="42">
        <v>283547.62</v>
      </c>
      <c r="S1524" s="42">
        <v>1504.66</v>
      </c>
      <c r="T1524" s="42">
        <v>20</v>
      </c>
      <c r="U1524" s="42">
        <v>8</v>
      </c>
      <c r="V1524" s="42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41">
        <v>359073.26</v>
      </c>
      <c r="S1525" s="41">
        <v>1191.2</v>
      </c>
      <c r="T1525" s="41">
        <v>20</v>
      </c>
      <c r="U1525" s="41">
        <v>8</v>
      </c>
      <c r="V1525" s="41">
        <v>4</v>
      </c>
    </row>
    <row r="1526" spans="1:22" x14ac:dyDescent="0.25">
      <c r="A1526" s="32">
        <v>1522</v>
      </c>
      <c r="B1526" s="33">
        <v>42895</v>
      </c>
      <c r="C1526" s="34">
        <v>1</v>
      </c>
      <c r="D1526" s="34">
        <v>8</v>
      </c>
      <c r="E1526" s="34">
        <v>9</v>
      </c>
      <c r="F1526" s="34">
        <v>10</v>
      </c>
      <c r="G1526" s="34">
        <v>11</v>
      </c>
      <c r="H1526" s="34">
        <v>13</v>
      </c>
      <c r="I1526" s="34">
        <v>14</v>
      </c>
      <c r="J1526" s="34">
        <v>15</v>
      </c>
      <c r="K1526" s="34">
        <v>16</v>
      </c>
      <c r="L1526" s="34">
        <v>18</v>
      </c>
      <c r="M1526" s="34">
        <v>19</v>
      </c>
      <c r="N1526" s="34">
        <v>20</v>
      </c>
      <c r="O1526" s="34">
        <v>21</v>
      </c>
      <c r="P1526" s="34">
        <v>23</v>
      </c>
      <c r="Q1526" s="34">
        <v>24</v>
      </c>
      <c r="R1526" s="42">
        <v>927234.52</v>
      </c>
      <c r="S1526" s="42">
        <v>1649.15</v>
      </c>
      <c r="T1526" s="42">
        <v>20</v>
      </c>
      <c r="U1526" s="42">
        <v>8</v>
      </c>
      <c r="V1526" s="42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41">
        <v>182920.06</v>
      </c>
      <c r="S1527" s="41">
        <v>712.33</v>
      </c>
      <c r="T1527" s="41">
        <v>20</v>
      </c>
      <c r="U1527" s="41">
        <v>8</v>
      </c>
      <c r="V1527" s="41">
        <v>4</v>
      </c>
    </row>
    <row r="1528" spans="1:22" x14ac:dyDescent="0.25">
      <c r="A1528" s="32">
        <v>1524</v>
      </c>
      <c r="B1528" s="33">
        <v>42900</v>
      </c>
      <c r="C1528" s="34">
        <v>1</v>
      </c>
      <c r="D1528" s="34">
        <v>3</v>
      </c>
      <c r="E1528" s="34">
        <v>5</v>
      </c>
      <c r="F1528" s="34">
        <v>6</v>
      </c>
      <c r="G1528" s="34">
        <v>7</v>
      </c>
      <c r="H1528" s="34">
        <v>8</v>
      </c>
      <c r="I1528" s="34">
        <v>9</v>
      </c>
      <c r="J1528" s="34">
        <v>10</v>
      </c>
      <c r="K1528" s="34">
        <v>13</v>
      </c>
      <c r="L1528" s="34">
        <v>14</v>
      </c>
      <c r="M1528" s="34">
        <v>20</v>
      </c>
      <c r="N1528" s="34">
        <v>22</v>
      </c>
      <c r="O1528" s="34">
        <v>23</v>
      </c>
      <c r="P1528" s="34">
        <v>24</v>
      </c>
      <c r="Q1528" s="34">
        <v>25</v>
      </c>
      <c r="R1528" s="42">
        <v>1892320.43</v>
      </c>
      <c r="S1528" s="42">
        <v>2366.88</v>
      </c>
      <c r="T1528" s="42">
        <v>20</v>
      </c>
      <c r="U1528" s="42">
        <v>8</v>
      </c>
      <c r="V1528" s="42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41">
        <v>462573.29</v>
      </c>
      <c r="S1529" s="41">
        <v>1462.79</v>
      </c>
      <c r="T1529" s="41">
        <v>20</v>
      </c>
      <c r="U1529" s="41">
        <v>8</v>
      </c>
      <c r="V1529" s="41">
        <v>4</v>
      </c>
    </row>
    <row r="1530" spans="1:22" x14ac:dyDescent="0.25">
      <c r="A1530" s="32">
        <v>1526</v>
      </c>
      <c r="B1530" s="33">
        <v>42905</v>
      </c>
      <c r="C1530" s="34">
        <v>5</v>
      </c>
      <c r="D1530" s="34">
        <v>7</v>
      </c>
      <c r="E1530" s="34">
        <v>8</v>
      </c>
      <c r="F1530" s="34">
        <v>9</v>
      </c>
      <c r="G1530" s="34">
        <v>10</v>
      </c>
      <c r="H1530" s="34">
        <v>11</v>
      </c>
      <c r="I1530" s="34">
        <v>13</v>
      </c>
      <c r="J1530" s="34">
        <v>15</v>
      </c>
      <c r="K1530" s="34">
        <v>17</v>
      </c>
      <c r="L1530" s="34">
        <v>18</v>
      </c>
      <c r="M1530" s="34">
        <v>20</v>
      </c>
      <c r="N1530" s="34">
        <v>21</v>
      </c>
      <c r="O1530" s="34">
        <v>22</v>
      </c>
      <c r="P1530" s="34">
        <v>23</v>
      </c>
      <c r="Q1530" s="34">
        <v>25</v>
      </c>
      <c r="R1530" s="42">
        <v>165114.45000000001</v>
      </c>
      <c r="S1530" s="42">
        <v>862.55</v>
      </c>
      <c r="T1530" s="42">
        <v>20</v>
      </c>
      <c r="U1530" s="42">
        <v>8</v>
      </c>
      <c r="V1530" s="42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41">
        <v>1945969.06</v>
      </c>
      <c r="S1531" s="41">
        <v>2043.55</v>
      </c>
      <c r="T1531" s="41">
        <v>20</v>
      </c>
      <c r="U1531" s="41">
        <v>8</v>
      </c>
      <c r="V1531" s="41">
        <v>4</v>
      </c>
    </row>
    <row r="1532" spans="1:22" x14ac:dyDescent="0.25">
      <c r="A1532" s="32">
        <v>1528</v>
      </c>
      <c r="B1532" s="33">
        <v>42909</v>
      </c>
      <c r="C1532" s="34">
        <v>1</v>
      </c>
      <c r="D1532" s="34">
        <v>2</v>
      </c>
      <c r="E1532" s="34">
        <v>4</v>
      </c>
      <c r="F1532" s="34">
        <v>5</v>
      </c>
      <c r="G1532" s="34">
        <v>6</v>
      </c>
      <c r="H1532" s="34">
        <v>8</v>
      </c>
      <c r="I1532" s="34">
        <v>9</v>
      </c>
      <c r="J1532" s="34">
        <v>10</v>
      </c>
      <c r="K1532" s="34">
        <v>17</v>
      </c>
      <c r="L1532" s="34">
        <v>18</v>
      </c>
      <c r="M1532" s="34">
        <v>20</v>
      </c>
      <c r="N1532" s="34">
        <v>21</v>
      </c>
      <c r="O1532" s="34">
        <v>23</v>
      </c>
      <c r="P1532" s="34">
        <v>24</v>
      </c>
      <c r="Q1532" s="34">
        <v>25</v>
      </c>
      <c r="R1532" s="42">
        <v>0</v>
      </c>
      <c r="S1532" s="42">
        <v>2356.61</v>
      </c>
      <c r="T1532" s="42">
        <v>20</v>
      </c>
      <c r="U1532" s="42">
        <v>8</v>
      </c>
      <c r="V1532" s="42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41">
        <v>1476461.28</v>
      </c>
      <c r="S1533" s="41">
        <v>2133.9499999999998</v>
      </c>
      <c r="T1533" s="41">
        <v>20</v>
      </c>
      <c r="U1533" s="41">
        <v>8</v>
      </c>
      <c r="V1533" s="41">
        <v>4</v>
      </c>
    </row>
    <row r="1534" spans="1:22" x14ac:dyDescent="0.25">
      <c r="A1534" s="32">
        <v>1530</v>
      </c>
      <c r="B1534" s="33">
        <v>42914</v>
      </c>
      <c r="C1534" s="34">
        <v>2</v>
      </c>
      <c r="D1534" s="34">
        <v>4</v>
      </c>
      <c r="E1534" s="34">
        <v>5</v>
      </c>
      <c r="F1534" s="34">
        <v>7</v>
      </c>
      <c r="G1534" s="34">
        <v>9</v>
      </c>
      <c r="H1534" s="34">
        <v>10</v>
      </c>
      <c r="I1534" s="34">
        <v>12</v>
      </c>
      <c r="J1534" s="34">
        <v>14</v>
      </c>
      <c r="K1534" s="34">
        <v>15</v>
      </c>
      <c r="L1534" s="34">
        <v>16</v>
      </c>
      <c r="M1534" s="34">
        <v>18</v>
      </c>
      <c r="N1534" s="34">
        <v>20</v>
      </c>
      <c r="O1534" s="34">
        <v>22</v>
      </c>
      <c r="P1534" s="34">
        <v>23</v>
      </c>
      <c r="Q1534" s="34">
        <v>24</v>
      </c>
      <c r="R1534" s="42">
        <v>34864.17</v>
      </c>
      <c r="S1534" s="42">
        <v>365.51</v>
      </c>
      <c r="T1534" s="42">
        <v>20</v>
      </c>
      <c r="U1534" s="42">
        <v>8</v>
      </c>
      <c r="V1534" s="42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41">
        <v>1371437.5</v>
      </c>
      <c r="S1535" s="41">
        <v>1128.8900000000001</v>
      </c>
      <c r="T1535" s="41">
        <v>20</v>
      </c>
      <c r="U1535" s="41">
        <v>8</v>
      </c>
      <c r="V1535" s="41">
        <v>4</v>
      </c>
    </row>
    <row r="1536" spans="1:22" x14ac:dyDescent="0.25">
      <c r="A1536" s="32">
        <v>1532</v>
      </c>
      <c r="B1536" s="33">
        <v>42919</v>
      </c>
      <c r="C1536" s="34">
        <v>1</v>
      </c>
      <c r="D1536" s="34">
        <v>2</v>
      </c>
      <c r="E1536" s="34">
        <v>3</v>
      </c>
      <c r="F1536" s="34">
        <v>8</v>
      </c>
      <c r="G1536" s="34">
        <v>9</v>
      </c>
      <c r="H1536" s="34">
        <v>10</v>
      </c>
      <c r="I1536" s="34">
        <v>11</v>
      </c>
      <c r="J1536" s="34">
        <v>12</v>
      </c>
      <c r="K1536" s="34">
        <v>13</v>
      </c>
      <c r="L1536" s="34">
        <v>14</v>
      </c>
      <c r="M1536" s="34">
        <v>17</v>
      </c>
      <c r="N1536" s="34">
        <v>18</v>
      </c>
      <c r="O1536" s="34">
        <v>20</v>
      </c>
      <c r="P1536" s="34">
        <v>22</v>
      </c>
      <c r="Q1536" s="34">
        <v>25</v>
      </c>
      <c r="R1536" s="42">
        <v>579974.79</v>
      </c>
      <c r="S1536" s="42">
        <v>1514.45</v>
      </c>
      <c r="T1536" s="42">
        <v>20</v>
      </c>
      <c r="U1536" s="42">
        <v>8</v>
      </c>
      <c r="V1536" s="42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41">
        <v>1100549.01</v>
      </c>
      <c r="S1537" s="41">
        <v>2096.7800000000002</v>
      </c>
      <c r="T1537" s="41">
        <v>20</v>
      </c>
      <c r="U1537" s="41">
        <v>8</v>
      </c>
      <c r="V1537" s="41">
        <v>4</v>
      </c>
    </row>
    <row r="1538" spans="1:22" x14ac:dyDescent="0.25">
      <c r="A1538" s="32">
        <v>1534</v>
      </c>
      <c r="B1538" s="33">
        <v>42923</v>
      </c>
      <c r="C1538" s="34">
        <v>1</v>
      </c>
      <c r="D1538" s="34">
        <v>4</v>
      </c>
      <c r="E1538" s="34">
        <v>5</v>
      </c>
      <c r="F1538" s="34">
        <v>8</v>
      </c>
      <c r="G1538" s="34">
        <v>9</v>
      </c>
      <c r="H1538" s="34">
        <v>10</v>
      </c>
      <c r="I1538" s="34">
        <v>11</v>
      </c>
      <c r="J1538" s="34">
        <v>12</v>
      </c>
      <c r="K1538" s="34">
        <v>13</v>
      </c>
      <c r="L1538" s="34">
        <v>14</v>
      </c>
      <c r="M1538" s="34">
        <v>16</v>
      </c>
      <c r="N1538" s="34">
        <v>17</v>
      </c>
      <c r="O1538" s="34">
        <v>19</v>
      </c>
      <c r="P1538" s="34">
        <v>21</v>
      </c>
      <c r="Q1538" s="34">
        <v>24</v>
      </c>
      <c r="R1538" s="42">
        <v>2051963.67</v>
      </c>
      <c r="S1538" s="42">
        <v>1768.55</v>
      </c>
      <c r="T1538" s="42">
        <v>20</v>
      </c>
      <c r="U1538" s="42">
        <v>8</v>
      </c>
      <c r="V1538" s="42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41">
        <v>264761.12</v>
      </c>
      <c r="S1539" s="41">
        <v>895.21</v>
      </c>
      <c r="T1539" s="41">
        <v>20</v>
      </c>
      <c r="U1539" s="41">
        <v>8</v>
      </c>
      <c r="V1539" s="41">
        <v>4</v>
      </c>
    </row>
    <row r="1540" spans="1:22" x14ac:dyDescent="0.25">
      <c r="A1540" s="32">
        <v>1536</v>
      </c>
      <c r="B1540" s="33">
        <v>42928</v>
      </c>
      <c r="C1540" s="34">
        <v>1</v>
      </c>
      <c r="D1540" s="34">
        <v>3</v>
      </c>
      <c r="E1540" s="34">
        <v>5</v>
      </c>
      <c r="F1540" s="34">
        <v>6</v>
      </c>
      <c r="G1540" s="34">
        <v>7</v>
      </c>
      <c r="H1540" s="34">
        <v>8</v>
      </c>
      <c r="I1540" s="34">
        <v>9</v>
      </c>
      <c r="J1540" s="34">
        <v>10</v>
      </c>
      <c r="K1540" s="34">
        <v>11</v>
      </c>
      <c r="L1540" s="34">
        <v>12</v>
      </c>
      <c r="M1540" s="34">
        <v>13</v>
      </c>
      <c r="N1540" s="34">
        <v>19</v>
      </c>
      <c r="O1540" s="34">
        <v>20</v>
      </c>
      <c r="P1540" s="34">
        <v>23</v>
      </c>
      <c r="Q1540" s="34">
        <v>25</v>
      </c>
      <c r="R1540" s="42">
        <v>1424150.3</v>
      </c>
      <c r="S1540" s="42">
        <v>1613.4</v>
      </c>
      <c r="T1540" s="42">
        <v>20</v>
      </c>
      <c r="U1540" s="42">
        <v>8</v>
      </c>
      <c r="V1540" s="42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41">
        <v>1624314.63</v>
      </c>
      <c r="S1541" s="41">
        <v>1359.97</v>
      </c>
      <c r="T1541" s="41">
        <v>20</v>
      </c>
      <c r="U1541" s="41">
        <v>8</v>
      </c>
      <c r="V1541" s="41">
        <v>4</v>
      </c>
    </row>
    <row r="1542" spans="1:22" x14ac:dyDescent="0.25">
      <c r="A1542" s="32">
        <v>1538</v>
      </c>
      <c r="B1542" s="33">
        <v>42933</v>
      </c>
      <c r="C1542" s="34">
        <v>2</v>
      </c>
      <c r="D1542" s="34">
        <v>4</v>
      </c>
      <c r="E1542" s="34">
        <v>5</v>
      </c>
      <c r="F1542" s="34">
        <v>7</v>
      </c>
      <c r="G1542" s="34">
        <v>8</v>
      </c>
      <c r="H1542" s="34">
        <v>9</v>
      </c>
      <c r="I1542" s="34">
        <v>10</v>
      </c>
      <c r="J1542" s="34">
        <v>13</v>
      </c>
      <c r="K1542" s="34">
        <v>14</v>
      </c>
      <c r="L1542" s="34">
        <v>15</v>
      </c>
      <c r="M1542" s="34">
        <v>17</v>
      </c>
      <c r="N1542" s="34">
        <v>18</v>
      </c>
      <c r="O1542" s="34">
        <v>19</v>
      </c>
      <c r="P1542" s="34">
        <v>21</v>
      </c>
      <c r="Q1542" s="34">
        <v>23</v>
      </c>
      <c r="R1542" s="42">
        <v>1212090.69</v>
      </c>
      <c r="S1542" s="42">
        <v>778.92</v>
      </c>
      <c r="T1542" s="42">
        <v>20</v>
      </c>
      <c r="U1542" s="42">
        <v>8</v>
      </c>
      <c r="V1542" s="42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41">
        <v>1001752.59</v>
      </c>
      <c r="S1543" s="41">
        <v>2516.1799999999998</v>
      </c>
      <c r="T1543" s="41">
        <v>20</v>
      </c>
      <c r="U1543" s="41">
        <v>8</v>
      </c>
      <c r="V1543" s="41">
        <v>4</v>
      </c>
    </row>
    <row r="1544" spans="1:22" x14ac:dyDescent="0.25">
      <c r="A1544" s="32">
        <v>1540</v>
      </c>
      <c r="B1544" s="33">
        <v>42937</v>
      </c>
      <c r="C1544" s="34">
        <v>1</v>
      </c>
      <c r="D1544" s="34">
        <v>2</v>
      </c>
      <c r="E1544" s="34">
        <v>3</v>
      </c>
      <c r="F1544" s="34">
        <v>7</v>
      </c>
      <c r="G1544" s="34">
        <v>9</v>
      </c>
      <c r="H1544" s="34">
        <v>10</v>
      </c>
      <c r="I1544" s="34">
        <v>11</v>
      </c>
      <c r="J1544" s="34">
        <v>12</v>
      </c>
      <c r="K1544" s="34">
        <v>14</v>
      </c>
      <c r="L1544" s="34">
        <v>15</v>
      </c>
      <c r="M1544" s="34">
        <v>16</v>
      </c>
      <c r="N1544" s="34">
        <v>17</v>
      </c>
      <c r="O1544" s="34">
        <v>19</v>
      </c>
      <c r="P1544" s="34">
        <v>22</v>
      </c>
      <c r="Q1544" s="34">
        <v>23</v>
      </c>
      <c r="R1544" s="42">
        <v>913505.11</v>
      </c>
      <c r="S1544" s="42">
        <v>1757.28</v>
      </c>
      <c r="T1544" s="42">
        <v>20</v>
      </c>
      <c r="U1544" s="42">
        <v>8</v>
      </c>
      <c r="V1544" s="42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41">
        <v>1686669.31</v>
      </c>
      <c r="S1545" s="41">
        <v>1606.74</v>
      </c>
      <c r="T1545" s="41">
        <v>20</v>
      </c>
      <c r="U1545" s="41">
        <v>8</v>
      </c>
      <c r="V1545" s="41">
        <v>4</v>
      </c>
    </row>
    <row r="1546" spans="1:22" x14ac:dyDescent="0.25">
      <c r="A1546" s="32">
        <v>1542</v>
      </c>
      <c r="B1546" s="33">
        <v>42942</v>
      </c>
      <c r="C1546" s="34">
        <v>2</v>
      </c>
      <c r="D1546" s="34">
        <v>3</v>
      </c>
      <c r="E1546" s="34">
        <v>5</v>
      </c>
      <c r="F1546" s="34">
        <v>7</v>
      </c>
      <c r="G1546" s="34">
        <v>8</v>
      </c>
      <c r="H1546" s="34">
        <v>10</v>
      </c>
      <c r="I1546" s="34">
        <v>11</v>
      </c>
      <c r="J1546" s="34">
        <v>13</v>
      </c>
      <c r="K1546" s="34">
        <v>15</v>
      </c>
      <c r="L1546" s="34">
        <v>16</v>
      </c>
      <c r="M1546" s="34">
        <v>17</v>
      </c>
      <c r="N1546" s="34">
        <v>20</v>
      </c>
      <c r="O1546" s="34">
        <v>21</v>
      </c>
      <c r="P1546" s="34">
        <v>22</v>
      </c>
      <c r="Q1546" s="34">
        <v>24</v>
      </c>
      <c r="R1546" s="42">
        <v>89845.56</v>
      </c>
      <c r="S1546" s="42">
        <v>623.95000000000005</v>
      </c>
      <c r="T1546" s="42">
        <v>20</v>
      </c>
      <c r="U1546" s="42">
        <v>8</v>
      </c>
      <c r="V1546" s="42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41">
        <v>453023.02</v>
      </c>
      <c r="S1547" s="41">
        <v>1810.28</v>
      </c>
      <c r="T1547" s="41">
        <v>20</v>
      </c>
      <c r="U1547" s="41">
        <v>8</v>
      </c>
      <c r="V1547" s="41">
        <v>4</v>
      </c>
    </row>
    <row r="1548" spans="1:22" x14ac:dyDescent="0.25">
      <c r="A1548" s="32">
        <v>1544</v>
      </c>
      <c r="B1548" s="33">
        <v>42947</v>
      </c>
      <c r="C1548" s="34">
        <v>1</v>
      </c>
      <c r="D1548" s="34">
        <v>2</v>
      </c>
      <c r="E1548" s="34">
        <v>4</v>
      </c>
      <c r="F1548" s="34">
        <v>7</v>
      </c>
      <c r="G1548" s="34">
        <v>8</v>
      </c>
      <c r="H1548" s="34">
        <v>9</v>
      </c>
      <c r="I1548" s="34">
        <v>11</v>
      </c>
      <c r="J1548" s="34">
        <v>12</v>
      </c>
      <c r="K1548" s="34">
        <v>14</v>
      </c>
      <c r="L1548" s="34">
        <v>16</v>
      </c>
      <c r="M1548" s="34">
        <v>17</v>
      </c>
      <c r="N1548" s="34">
        <v>21</v>
      </c>
      <c r="O1548" s="34">
        <v>22</v>
      </c>
      <c r="P1548" s="34">
        <v>23</v>
      </c>
      <c r="Q1548" s="34">
        <v>24</v>
      </c>
      <c r="R1548" s="42">
        <v>995162.35</v>
      </c>
      <c r="S1548" s="42">
        <v>1822.64</v>
      </c>
      <c r="T1548" s="42">
        <v>20</v>
      </c>
      <c r="U1548" s="42">
        <v>8</v>
      </c>
      <c r="V1548" s="42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41">
        <v>872754.17</v>
      </c>
      <c r="S1549" s="41">
        <v>1546.88</v>
      </c>
      <c r="T1549" s="41">
        <v>20</v>
      </c>
      <c r="U1549" s="41">
        <v>8</v>
      </c>
      <c r="V1549" s="41">
        <v>4</v>
      </c>
    </row>
    <row r="1550" spans="1:22" x14ac:dyDescent="0.25">
      <c r="A1550" s="32">
        <v>1546</v>
      </c>
      <c r="B1550" s="33">
        <v>42951</v>
      </c>
      <c r="C1550" s="34">
        <v>1</v>
      </c>
      <c r="D1550" s="34">
        <v>3</v>
      </c>
      <c r="E1550" s="34">
        <v>6</v>
      </c>
      <c r="F1550" s="34">
        <v>7</v>
      </c>
      <c r="G1550" s="34">
        <v>8</v>
      </c>
      <c r="H1550" s="34">
        <v>10</v>
      </c>
      <c r="I1550" s="34">
        <v>11</v>
      </c>
      <c r="J1550" s="34">
        <v>14</v>
      </c>
      <c r="K1550" s="34">
        <v>15</v>
      </c>
      <c r="L1550" s="34">
        <v>18</v>
      </c>
      <c r="M1550" s="34">
        <v>19</v>
      </c>
      <c r="N1550" s="34">
        <v>20</v>
      </c>
      <c r="O1550" s="34">
        <v>22</v>
      </c>
      <c r="P1550" s="34">
        <v>24</v>
      </c>
      <c r="Q1550" s="34">
        <v>25</v>
      </c>
      <c r="R1550" s="42">
        <v>2082705.71</v>
      </c>
      <c r="S1550" s="42">
        <v>1602.08</v>
      </c>
      <c r="T1550" s="42">
        <v>20</v>
      </c>
      <c r="U1550" s="42">
        <v>8</v>
      </c>
      <c r="V1550" s="42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41">
        <v>206646.18</v>
      </c>
      <c r="S1551" s="41">
        <v>920.16</v>
      </c>
      <c r="T1551" s="41">
        <v>20</v>
      </c>
      <c r="U1551" s="41">
        <v>8</v>
      </c>
      <c r="V1551" s="41">
        <v>4</v>
      </c>
    </row>
    <row r="1552" spans="1:22" x14ac:dyDescent="0.25">
      <c r="A1552" s="32">
        <v>1548</v>
      </c>
      <c r="B1552" s="33">
        <v>42956</v>
      </c>
      <c r="C1552" s="34">
        <v>2</v>
      </c>
      <c r="D1552" s="34">
        <v>3</v>
      </c>
      <c r="E1552" s="34">
        <v>4</v>
      </c>
      <c r="F1552" s="34">
        <v>9</v>
      </c>
      <c r="G1552" s="34">
        <v>10</v>
      </c>
      <c r="H1552" s="34">
        <v>11</v>
      </c>
      <c r="I1552" s="34">
        <v>12</v>
      </c>
      <c r="J1552" s="34">
        <v>14</v>
      </c>
      <c r="K1552" s="34">
        <v>15</v>
      </c>
      <c r="L1552" s="34">
        <v>17</v>
      </c>
      <c r="M1552" s="34">
        <v>18</v>
      </c>
      <c r="N1552" s="34">
        <v>20</v>
      </c>
      <c r="O1552" s="34">
        <v>21</v>
      </c>
      <c r="P1552" s="34">
        <v>22</v>
      </c>
      <c r="Q1552" s="34">
        <v>23</v>
      </c>
      <c r="R1552" s="42">
        <v>637315.93999999994</v>
      </c>
      <c r="S1552" s="42">
        <v>1670.8</v>
      </c>
      <c r="T1552" s="42">
        <v>20</v>
      </c>
      <c r="U1552" s="42">
        <v>8</v>
      </c>
      <c r="V1552" s="42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41">
        <v>217577.39</v>
      </c>
      <c r="S1553" s="41">
        <v>632.52</v>
      </c>
      <c r="T1553" s="41">
        <v>20</v>
      </c>
      <c r="U1553" s="41">
        <v>8</v>
      </c>
      <c r="V1553" s="41">
        <v>4</v>
      </c>
    </row>
    <row r="1554" spans="1:22" x14ac:dyDescent="0.25">
      <c r="A1554" s="32">
        <v>1550</v>
      </c>
      <c r="B1554" s="33">
        <v>42961</v>
      </c>
      <c r="C1554" s="34">
        <v>3</v>
      </c>
      <c r="D1554" s="34">
        <v>4</v>
      </c>
      <c r="E1554" s="34">
        <v>5</v>
      </c>
      <c r="F1554" s="34">
        <v>7</v>
      </c>
      <c r="G1554" s="34">
        <v>8</v>
      </c>
      <c r="H1554" s="34">
        <v>13</v>
      </c>
      <c r="I1554" s="34">
        <v>14</v>
      </c>
      <c r="J1554" s="34">
        <v>15</v>
      </c>
      <c r="K1554" s="34">
        <v>16</v>
      </c>
      <c r="L1554" s="34">
        <v>17</v>
      </c>
      <c r="M1554" s="34">
        <v>20</v>
      </c>
      <c r="N1554" s="34">
        <v>22</v>
      </c>
      <c r="O1554" s="34">
        <v>23</v>
      </c>
      <c r="P1554" s="34">
        <v>24</v>
      </c>
      <c r="Q1554" s="34">
        <v>25</v>
      </c>
      <c r="R1554" s="42">
        <v>1649667.73</v>
      </c>
      <c r="S1554" s="42">
        <v>991.96</v>
      </c>
      <c r="T1554" s="42">
        <v>20</v>
      </c>
      <c r="U1554" s="42">
        <v>8</v>
      </c>
      <c r="V1554" s="42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41">
        <v>46572.15</v>
      </c>
      <c r="S1555" s="41">
        <v>148.16999999999999</v>
      </c>
      <c r="T1555" s="41">
        <v>20</v>
      </c>
      <c r="U1555" s="41">
        <v>8</v>
      </c>
      <c r="V1555" s="41">
        <v>4</v>
      </c>
    </row>
    <row r="1556" spans="1:22" x14ac:dyDescent="0.25">
      <c r="A1556" s="32">
        <v>1552</v>
      </c>
      <c r="B1556" s="33">
        <v>42965</v>
      </c>
      <c r="C1556" s="34">
        <v>2</v>
      </c>
      <c r="D1556" s="34">
        <v>3</v>
      </c>
      <c r="E1556" s="34">
        <v>7</v>
      </c>
      <c r="F1556" s="34">
        <v>8</v>
      </c>
      <c r="G1556" s="34">
        <v>9</v>
      </c>
      <c r="H1556" s="34">
        <v>12</v>
      </c>
      <c r="I1556" s="34">
        <v>14</v>
      </c>
      <c r="J1556" s="34">
        <v>15</v>
      </c>
      <c r="K1556" s="34">
        <v>16</v>
      </c>
      <c r="L1556" s="34">
        <v>19</v>
      </c>
      <c r="M1556" s="34">
        <v>20</v>
      </c>
      <c r="N1556" s="34">
        <v>21</v>
      </c>
      <c r="O1556" s="34">
        <v>22</v>
      </c>
      <c r="P1556" s="34">
        <v>24</v>
      </c>
      <c r="Q1556" s="34">
        <v>25</v>
      </c>
      <c r="R1556" s="42">
        <v>359145.75</v>
      </c>
      <c r="S1556" s="42">
        <v>1347.64</v>
      </c>
      <c r="T1556" s="42">
        <v>20</v>
      </c>
      <c r="U1556" s="42">
        <v>8</v>
      </c>
      <c r="V1556" s="42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41">
        <v>165935.85999999999</v>
      </c>
      <c r="S1557" s="41">
        <v>1020.12</v>
      </c>
      <c r="T1557" s="41">
        <v>20</v>
      </c>
      <c r="U1557" s="41">
        <v>8</v>
      </c>
      <c r="V1557" s="41">
        <v>4</v>
      </c>
    </row>
    <row r="1558" spans="1:22" x14ac:dyDescent="0.25">
      <c r="A1558" s="32">
        <v>1554</v>
      </c>
      <c r="B1558" s="33">
        <v>42970</v>
      </c>
      <c r="C1558" s="34">
        <v>1</v>
      </c>
      <c r="D1558" s="34">
        <v>3</v>
      </c>
      <c r="E1558" s="34">
        <v>4</v>
      </c>
      <c r="F1558" s="34">
        <v>5</v>
      </c>
      <c r="G1558" s="34">
        <v>7</v>
      </c>
      <c r="H1558" s="34">
        <v>8</v>
      </c>
      <c r="I1558" s="34">
        <v>9</v>
      </c>
      <c r="J1558" s="34">
        <v>10</v>
      </c>
      <c r="K1558" s="34">
        <v>13</v>
      </c>
      <c r="L1558" s="34">
        <v>14</v>
      </c>
      <c r="M1558" s="34">
        <v>16</v>
      </c>
      <c r="N1558" s="34">
        <v>18</v>
      </c>
      <c r="O1558" s="34">
        <v>19</v>
      </c>
      <c r="P1558" s="34">
        <v>24</v>
      </c>
      <c r="Q1558" s="34">
        <v>25</v>
      </c>
      <c r="R1558" s="42">
        <v>1672142.44</v>
      </c>
      <c r="S1558" s="42">
        <v>1856.07</v>
      </c>
      <c r="T1558" s="42">
        <v>20</v>
      </c>
      <c r="U1558" s="42">
        <v>8</v>
      </c>
      <c r="V1558" s="42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41">
        <v>313083.77</v>
      </c>
      <c r="S1559" s="41">
        <v>1239.81</v>
      </c>
      <c r="T1559" s="41">
        <v>20</v>
      </c>
      <c r="U1559" s="41">
        <v>8</v>
      </c>
      <c r="V1559" s="41">
        <v>4</v>
      </c>
    </row>
    <row r="1560" spans="1:22" x14ac:dyDescent="0.25">
      <c r="A1560" s="32">
        <v>1556</v>
      </c>
      <c r="B1560" s="33">
        <v>42975</v>
      </c>
      <c r="C1560" s="34">
        <v>1</v>
      </c>
      <c r="D1560" s="34">
        <v>2</v>
      </c>
      <c r="E1560" s="34">
        <v>3</v>
      </c>
      <c r="F1560" s="34">
        <v>5</v>
      </c>
      <c r="G1560" s="34">
        <v>6</v>
      </c>
      <c r="H1560" s="34">
        <v>8</v>
      </c>
      <c r="I1560" s="34">
        <v>12</v>
      </c>
      <c r="J1560" s="34">
        <v>15</v>
      </c>
      <c r="K1560" s="34">
        <v>16</v>
      </c>
      <c r="L1560" s="34">
        <v>17</v>
      </c>
      <c r="M1560" s="34">
        <v>19</v>
      </c>
      <c r="N1560" s="34">
        <v>21</v>
      </c>
      <c r="O1560" s="34">
        <v>22</v>
      </c>
      <c r="P1560" s="34">
        <v>23</v>
      </c>
      <c r="Q1560" s="34">
        <v>25</v>
      </c>
      <c r="R1560" s="42">
        <v>962407.97</v>
      </c>
      <c r="S1560" s="42">
        <v>1682.53</v>
      </c>
      <c r="T1560" s="42">
        <v>20</v>
      </c>
      <c r="U1560" s="42">
        <v>8</v>
      </c>
      <c r="V1560" s="42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41">
        <v>5905591</v>
      </c>
      <c r="S1561" s="41">
        <v>2165.59</v>
      </c>
      <c r="T1561" s="41">
        <v>20</v>
      </c>
      <c r="U1561" s="41">
        <v>8</v>
      </c>
      <c r="V1561" s="41">
        <v>4</v>
      </c>
    </row>
    <row r="1562" spans="1:22" x14ac:dyDescent="0.25">
      <c r="A1562" s="32">
        <v>1558</v>
      </c>
      <c r="B1562" s="33">
        <v>42989</v>
      </c>
      <c r="C1562" s="34">
        <v>1</v>
      </c>
      <c r="D1562" s="34">
        <v>2</v>
      </c>
      <c r="E1562" s="34">
        <v>4</v>
      </c>
      <c r="F1562" s="34">
        <v>5</v>
      </c>
      <c r="G1562" s="34">
        <v>6</v>
      </c>
      <c r="H1562" s="34">
        <v>9</v>
      </c>
      <c r="I1562" s="34">
        <v>11</v>
      </c>
      <c r="J1562" s="34">
        <v>14</v>
      </c>
      <c r="K1562" s="34">
        <v>15</v>
      </c>
      <c r="L1562" s="34">
        <v>16</v>
      </c>
      <c r="M1562" s="34">
        <v>17</v>
      </c>
      <c r="N1562" s="34">
        <v>18</v>
      </c>
      <c r="O1562" s="34">
        <v>21</v>
      </c>
      <c r="P1562" s="34">
        <v>22</v>
      </c>
      <c r="Q1562" s="34">
        <v>25</v>
      </c>
      <c r="R1562" s="42">
        <v>3196576.25</v>
      </c>
      <c r="S1562" s="42">
        <v>2119.7399999999998</v>
      </c>
      <c r="T1562" s="42">
        <v>20</v>
      </c>
      <c r="U1562" s="42">
        <v>8</v>
      </c>
      <c r="V1562" s="42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41">
        <v>2373187.46</v>
      </c>
      <c r="S1563" s="41">
        <v>2386.31</v>
      </c>
      <c r="T1563" s="41">
        <v>20</v>
      </c>
      <c r="U1563" s="41">
        <v>8</v>
      </c>
      <c r="V1563" s="41">
        <v>4</v>
      </c>
    </row>
    <row r="1564" spans="1:22" x14ac:dyDescent="0.25">
      <c r="A1564" s="32">
        <v>1560</v>
      </c>
      <c r="B1564" s="33">
        <v>42993</v>
      </c>
      <c r="C1564" s="34">
        <v>1</v>
      </c>
      <c r="D1564" s="34">
        <v>2</v>
      </c>
      <c r="E1564" s="34">
        <v>3</v>
      </c>
      <c r="F1564" s="34">
        <v>4</v>
      </c>
      <c r="G1564" s="34">
        <v>5</v>
      </c>
      <c r="H1564" s="34">
        <v>7</v>
      </c>
      <c r="I1564" s="34">
        <v>8</v>
      </c>
      <c r="J1564" s="34">
        <v>9</v>
      </c>
      <c r="K1564" s="34">
        <v>11</v>
      </c>
      <c r="L1564" s="34">
        <v>14</v>
      </c>
      <c r="M1564" s="34">
        <v>17</v>
      </c>
      <c r="N1564" s="34">
        <v>18</v>
      </c>
      <c r="O1564" s="34">
        <v>20</v>
      </c>
      <c r="P1564" s="34">
        <v>24</v>
      </c>
      <c r="Q1564" s="34">
        <v>25</v>
      </c>
      <c r="R1564" s="42">
        <v>606249.54</v>
      </c>
      <c r="S1564" s="42">
        <v>1784.48</v>
      </c>
      <c r="T1564" s="42">
        <v>20</v>
      </c>
      <c r="U1564" s="42">
        <v>8</v>
      </c>
      <c r="V1564" s="42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41">
        <v>404250.07</v>
      </c>
      <c r="S1565" s="41">
        <v>1024.1600000000001</v>
      </c>
      <c r="T1565" s="41">
        <v>20</v>
      </c>
      <c r="U1565" s="41">
        <v>8</v>
      </c>
      <c r="V1565" s="41">
        <v>4</v>
      </c>
    </row>
    <row r="1566" spans="1:22" x14ac:dyDescent="0.25">
      <c r="A1566" s="32">
        <v>1562</v>
      </c>
      <c r="B1566" s="33">
        <v>42998</v>
      </c>
      <c r="C1566" s="34">
        <v>1</v>
      </c>
      <c r="D1566" s="34">
        <v>2</v>
      </c>
      <c r="E1566" s="34">
        <v>3</v>
      </c>
      <c r="F1566" s="34">
        <v>4</v>
      </c>
      <c r="G1566" s="34">
        <v>5</v>
      </c>
      <c r="H1566" s="34">
        <v>6</v>
      </c>
      <c r="I1566" s="34">
        <v>7</v>
      </c>
      <c r="J1566" s="34">
        <v>8</v>
      </c>
      <c r="K1566" s="34">
        <v>9</v>
      </c>
      <c r="L1566" s="34">
        <v>11</v>
      </c>
      <c r="M1566" s="34">
        <v>12</v>
      </c>
      <c r="N1566" s="34">
        <v>14</v>
      </c>
      <c r="O1566" s="34">
        <v>16</v>
      </c>
      <c r="P1566" s="34">
        <v>17</v>
      </c>
      <c r="Q1566" s="34">
        <v>18</v>
      </c>
      <c r="R1566" s="42">
        <v>228232.44</v>
      </c>
      <c r="S1566" s="42">
        <v>724.63</v>
      </c>
      <c r="T1566" s="42">
        <v>20</v>
      </c>
      <c r="U1566" s="42">
        <v>8</v>
      </c>
      <c r="V1566" s="42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41">
        <v>661969.53</v>
      </c>
      <c r="S1567" s="41">
        <v>1803.56</v>
      </c>
      <c r="T1567" s="41">
        <v>20</v>
      </c>
      <c r="U1567" s="41">
        <v>8</v>
      </c>
      <c r="V1567" s="41">
        <v>4</v>
      </c>
    </row>
    <row r="1568" spans="1:22" x14ac:dyDescent="0.25">
      <c r="A1568" s="32">
        <v>1564</v>
      </c>
      <c r="B1568" s="33">
        <v>43003</v>
      </c>
      <c r="C1568" s="34">
        <v>3</v>
      </c>
      <c r="D1568" s="34">
        <v>4</v>
      </c>
      <c r="E1568" s="34">
        <v>6</v>
      </c>
      <c r="F1568" s="34">
        <v>8</v>
      </c>
      <c r="G1568" s="34">
        <v>9</v>
      </c>
      <c r="H1568" s="34">
        <v>11</v>
      </c>
      <c r="I1568" s="34">
        <v>12</v>
      </c>
      <c r="J1568" s="34">
        <v>13</v>
      </c>
      <c r="K1568" s="34">
        <v>16</v>
      </c>
      <c r="L1568" s="34">
        <v>17</v>
      </c>
      <c r="M1568" s="34">
        <v>18</v>
      </c>
      <c r="N1568" s="34">
        <v>19</v>
      </c>
      <c r="O1568" s="34">
        <v>20</v>
      </c>
      <c r="P1568" s="34">
        <v>21</v>
      </c>
      <c r="Q1568" s="34">
        <v>24</v>
      </c>
      <c r="R1568" s="42">
        <v>2253777.85</v>
      </c>
      <c r="S1568" s="42">
        <v>2358.75</v>
      </c>
      <c r="T1568" s="42">
        <v>20</v>
      </c>
      <c r="U1568" s="42">
        <v>8</v>
      </c>
      <c r="V1568" s="42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41">
        <v>0</v>
      </c>
      <c r="S1569" s="41">
        <v>1835.38</v>
      </c>
      <c r="T1569" s="41">
        <v>20</v>
      </c>
      <c r="U1569" s="41">
        <v>8</v>
      </c>
      <c r="V1569" s="41">
        <v>4</v>
      </c>
    </row>
    <row r="1570" spans="1:22" x14ac:dyDescent="0.25">
      <c r="A1570" s="32">
        <v>1566</v>
      </c>
      <c r="B1570" s="33">
        <v>43007</v>
      </c>
      <c r="C1570" s="34">
        <v>1</v>
      </c>
      <c r="D1570" s="34">
        <v>2</v>
      </c>
      <c r="E1570" s="34">
        <v>4</v>
      </c>
      <c r="F1570" s="34">
        <v>5</v>
      </c>
      <c r="G1570" s="34">
        <v>7</v>
      </c>
      <c r="H1570" s="34">
        <v>8</v>
      </c>
      <c r="I1570" s="34">
        <v>9</v>
      </c>
      <c r="J1570" s="34">
        <v>13</v>
      </c>
      <c r="K1570" s="34">
        <v>14</v>
      </c>
      <c r="L1570" s="34">
        <v>15</v>
      </c>
      <c r="M1570" s="34">
        <v>16</v>
      </c>
      <c r="N1570" s="34">
        <v>19</v>
      </c>
      <c r="O1570" s="34">
        <v>23</v>
      </c>
      <c r="P1570" s="34">
        <v>24</v>
      </c>
      <c r="Q1570" s="34">
        <v>25</v>
      </c>
      <c r="R1570" s="42">
        <v>1033839.97</v>
      </c>
      <c r="S1570" s="42">
        <v>1155.29</v>
      </c>
      <c r="T1570" s="42">
        <v>20</v>
      </c>
      <c r="U1570" s="42">
        <v>8</v>
      </c>
      <c r="V1570" s="42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41">
        <v>391745.7</v>
      </c>
      <c r="S1571" s="41">
        <v>683.99</v>
      </c>
      <c r="T1571" s="41">
        <v>20</v>
      </c>
      <c r="U1571" s="41">
        <v>8</v>
      </c>
      <c r="V1571" s="41">
        <v>4</v>
      </c>
    </row>
    <row r="1572" spans="1:22" x14ac:dyDescent="0.25">
      <c r="A1572" s="32">
        <v>1568</v>
      </c>
      <c r="B1572" s="33">
        <v>43012</v>
      </c>
      <c r="C1572" s="34">
        <v>1</v>
      </c>
      <c r="D1572" s="34">
        <v>2</v>
      </c>
      <c r="E1572" s="34">
        <v>3</v>
      </c>
      <c r="F1572" s="34">
        <v>4</v>
      </c>
      <c r="G1572" s="34">
        <v>6</v>
      </c>
      <c r="H1572" s="34">
        <v>7</v>
      </c>
      <c r="I1572" s="34">
        <v>10</v>
      </c>
      <c r="J1572" s="34">
        <v>11</v>
      </c>
      <c r="K1572" s="34">
        <v>13</v>
      </c>
      <c r="L1572" s="34">
        <v>16</v>
      </c>
      <c r="M1572" s="34">
        <v>17</v>
      </c>
      <c r="N1572" s="34">
        <v>19</v>
      </c>
      <c r="O1572" s="34">
        <v>21</v>
      </c>
      <c r="P1572" s="34">
        <v>22</v>
      </c>
      <c r="Q1572" s="34">
        <v>24</v>
      </c>
      <c r="R1572" s="42">
        <v>328308.65999999997</v>
      </c>
      <c r="S1572" s="42">
        <v>1533.9</v>
      </c>
      <c r="T1572" s="42">
        <v>20</v>
      </c>
      <c r="U1572" s="42">
        <v>8</v>
      </c>
      <c r="V1572" s="42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41">
        <v>574338.06000000006</v>
      </c>
      <c r="S1573" s="41">
        <v>835.02</v>
      </c>
      <c r="T1573" s="41">
        <v>20</v>
      </c>
      <c r="U1573" s="41">
        <v>8</v>
      </c>
      <c r="V1573" s="41">
        <v>4</v>
      </c>
    </row>
    <row r="1574" spans="1:22" x14ac:dyDescent="0.25">
      <c r="A1574" s="32">
        <v>1570</v>
      </c>
      <c r="B1574" s="33">
        <v>43017</v>
      </c>
      <c r="C1574" s="34">
        <v>1</v>
      </c>
      <c r="D1574" s="34">
        <v>3</v>
      </c>
      <c r="E1574" s="34">
        <v>7</v>
      </c>
      <c r="F1574" s="34">
        <v>8</v>
      </c>
      <c r="G1574" s="34">
        <v>9</v>
      </c>
      <c r="H1574" s="34">
        <v>11</v>
      </c>
      <c r="I1574" s="34">
        <v>13</v>
      </c>
      <c r="J1574" s="34">
        <v>16</v>
      </c>
      <c r="K1574" s="34">
        <v>18</v>
      </c>
      <c r="L1574" s="34">
        <v>19</v>
      </c>
      <c r="M1574" s="34">
        <v>20</v>
      </c>
      <c r="N1574" s="34">
        <v>21</v>
      </c>
      <c r="O1574" s="34">
        <v>23</v>
      </c>
      <c r="P1574" s="34">
        <v>24</v>
      </c>
      <c r="Q1574" s="34">
        <v>25</v>
      </c>
      <c r="R1574" s="42">
        <v>752980.58</v>
      </c>
      <c r="S1574" s="42">
        <v>1280.3800000000001</v>
      </c>
      <c r="T1574" s="42">
        <v>20</v>
      </c>
      <c r="U1574" s="42">
        <v>8</v>
      </c>
      <c r="V1574" s="42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41">
        <v>2007916.93</v>
      </c>
      <c r="S1575" s="41">
        <v>1846.44</v>
      </c>
      <c r="T1575" s="41">
        <v>20</v>
      </c>
      <c r="U1575" s="41">
        <v>8</v>
      </c>
      <c r="V1575" s="41">
        <v>4</v>
      </c>
    </row>
    <row r="1576" spans="1:22" x14ac:dyDescent="0.25">
      <c r="A1576" s="32">
        <v>1572</v>
      </c>
      <c r="B1576" s="33">
        <v>43021</v>
      </c>
      <c r="C1576" s="34">
        <v>2</v>
      </c>
      <c r="D1576" s="34">
        <v>4</v>
      </c>
      <c r="E1576" s="34">
        <v>5</v>
      </c>
      <c r="F1576" s="34">
        <v>6</v>
      </c>
      <c r="G1576" s="34">
        <v>8</v>
      </c>
      <c r="H1576" s="34">
        <v>9</v>
      </c>
      <c r="I1576" s="34">
        <v>10</v>
      </c>
      <c r="J1576" s="34">
        <v>13</v>
      </c>
      <c r="K1576" s="34">
        <v>16</v>
      </c>
      <c r="L1576" s="34">
        <v>18</v>
      </c>
      <c r="M1576" s="34">
        <v>19</v>
      </c>
      <c r="N1576" s="34">
        <v>21</v>
      </c>
      <c r="O1576" s="34">
        <v>22</v>
      </c>
      <c r="P1576" s="34">
        <v>23</v>
      </c>
      <c r="Q1576" s="34">
        <v>24</v>
      </c>
      <c r="R1576" s="42">
        <v>1724932.85</v>
      </c>
      <c r="S1576" s="42">
        <v>1653.43</v>
      </c>
      <c r="T1576" s="42">
        <v>20</v>
      </c>
      <c r="U1576" s="42">
        <v>8</v>
      </c>
      <c r="V1576" s="42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41">
        <v>538506.71</v>
      </c>
      <c r="S1577" s="41">
        <v>1984.36</v>
      </c>
      <c r="T1577" s="41">
        <v>20</v>
      </c>
      <c r="U1577" s="41">
        <v>8</v>
      </c>
      <c r="V1577" s="41">
        <v>4</v>
      </c>
    </row>
    <row r="1578" spans="1:22" x14ac:dyDescent="0.25">
      <c r="A1578" s="32">
        <v>1574</v>
      </c>
      <c r="B1578" s="33">
        <v>43026</v>
      </c>
      <c r="C1578" s="34">
        <v>1</v>
      </c>
      <c r="D1578" s="34">
        <v>2</v>
      </c>
      <c r="E1578" s="34">
        <v>3</v>
      </c>
      <c r="F1578" s="34">
        <v>5</v>
      </c>
      <c r="G1578" s="34">
        <v>6</v>
      </c>
      <c r="H1578" s="34">
        <v>7</v>
      </c>
      <c r="I1578" s="34">
        <v>10</v>
      </c>
      <c r="J1578" s="34">
        <v>11</v>
      </c>
      <c r="K1578" s="34">
        <v>12</v>
      </c>
      <c r="L1578" s="34">
        <v>14</v>
      </c>
      <c r="M1578" s="34">
        <v>15</v>
      </c>
      <c r="N1578" s="34">
        <v>17</v>
      </c>
      <c r="O1578" s="34">
        <v>18</v>
      </c>
      <c r="P1578" s="34">
        <v>21</v>
      </c>
      <c r="Q1578" s="34">
        <v>22</v>
      </c>
      <c r="R1578" s="42">
        <v>649515.16</v>
      </c>
      <c r="S1578" s="42">
        <v>1335.31</v>
      </c>
      <c r="T1578" s="42">
        <v>20</v>
      </c>
      <c r="U1578" s="42">
        <v>8</v>
      </c>
      <c r="V1578" s="42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41">
        <v>1045394.82</v>
      </c>
      <c r="S1579" s="41">
        <v>1531.71</v>
      </c>
      <c r="T1579" s="41">
        <v>20</v>
      </c>
      <c r="U1579" s="41">
        <v>8</v>
      </c>
      <c r="V1579" s="41">
        <v>4</v>
      </c>
    </row>
    <row r="1580" spans="1:22" x14ac:dyDescent="0.25">
      <c r="A1580" s="32">
        <v>1576</v>
      </c>
      <c r="B1580" s="33">
        <v>43031</v>
      </c>
      <c r="C1580" s="34">
        <v>1</v>
      </c>
      <c r="D1580" s="34">
        <v>2</v>
      </c>
      <c r="E1580" s="34">
        <v>5</v>
      </c>
      <c r="F1580" s="34">
        <v>7</v>
      </c>
      <c r="G1580" s="34">
        <v>8</v>
      </c>
      <c r="H1580" s="34">
        <v>9</v>
      </c>
      <c r="I1580" s="34">
        <v>11</v>
      </c>
      <c r="J1580" s="34">
        <v>12</v>
      </c>
      <c r="K1580" s="34">
        <v>14</v>
      </c>
      <c r="L1580" s="34">
        <v>15</v>
      </c>
      <c r="M1580" s="34">
        <v>16</v>
      </c>
      <c r="N1580" s="34">
        <v>18</v>
      </c>
      <c r="O1580" s="34">
        <v>20</v>
      </c>
      <c r="P1580" s="34">
        <v>21</v>
      </c>
      <c r="Q1580" s="34">
        <v>25</v>
      </c>
      <c r="R1580" s="42">
        <v>305040.45</v>
      </c>
      <c r="S1580" s="42">
        <v>1375.21</v>
      </c>
      <c r="T1580" s="42">
        <v>20</v>
      </c>
      <c r="U1580" s="42">
        <v>8</v>
      </c>
      <c r="V1580" s="42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41">
        <v>722458.99</v>
      </c>
      <c r="S1581" s="41">
        <v>1118.18</v>
      </c>
      <c r="T1581" s="41">
        <v>20</v>
      </c>
      <c r="U1581" s="41">
        <v>8</v>
      </c>
      <c r="V1581" s="41">
        <v>4</v>
      </c>
    </row>
    <row r="1582" spans="1:22" x14ac:dyDescent="0.25">
      <c r="A1582" s="32">
        <v>1578</v>
      </c>
      <c r="B1582" s="33">
        <v>43035</v>
      </c>
      <c r="C1582" s="34">
        <v>4</v>
      </c>
      <c r="D1582" s="34">
        <v>6</v>
      </c>
      <c r="E1582" s="34">
        <v>8</v>
      </c>
      <c r="F1582" s="34">
        <v>9</v>
      </c>
      <c r="G1582" s="34">
        <v>10</v>
      </c>
      <c r="H1582" s="34">
        <v>12</v>
      </c>
      <c r="I1582" s="34">
        <v>13</v>
      </c>
      <c r="J1582" s="34">
        <v>14</v>
      </c>
      <c r="K1582" s="34">
        <v>16</v>
      </c>
      <c r="L1582" s="34">
        <v>17</v>
      </c>
      <c r="M1582" s="34">
        <v>18</v>
      </c>
      <c r="N1582" s="34">
        <v>19</v>
      </c>
      <c r="O1582" s="34">
        <v>21</v>
      </c>
      <c r="P1582" s="34">
        <v>22</v>
      </c>
      <c r="Q1582" s="34">
        <v>24</v>
      </c>
      <c r="R1582" s="42">
        <v>971557.19</v>
      </c>
      <c r="S1582" s="42">
        <v>1889.63</v>
      </c>
      <c r="T1582" s="42">
        <v>20</v>
      </c>
      <c r="U1582" s="42">
        <v>8</v>
      </c>
      <c r="V1582" s="42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41">
        <v>0</v>
      </c>
      <c r="S1583" s="41">
        <v>1928.32</v>
      </c>
      <c r="T1583" s="41">
        <v>20</v>
      </c>
      <c r="U1583" s="41">
        <v>8</v>
      </c>
      <c r="V1583" s="41">
        <v>4</v>
      </c>
    </row>
    <row r="1584" spans="1:22" x14ac:dyDescent="0.25">
      <c r="A1584" s="32">
        <v>1580</v>
      </c>
      <c r="B1584" s="33">
        <v>43040</v>
      </c>
      <c r="C1584" s="34">
        <v>3</v>
      </c>
      <c r="D1584" s="34">
        <v>4</v>
      </c>
      <c r="E1584" s="34">
        <v>7</v>
      </c>
      <c r="F1584" s="34">
        <v>10</v>
      </c>
      <c r="G1584" s="34">
        <v>11</v>
      </c>
      <c r="H1584" s="34">
        <v>12</v>
      </c>
      <c r="I1584" s="34">
        <v>13</v>
      </c>
      <c r="J1584" s="34">
        <v>14</v>
      </c>
      <c r="K1584" s="34">
        <v>15</v>
      </c>
      <c r="L1584" s="34">
        <v>16</v>
      </c>
      <c r="M1584" s="34">
        <v>18</v>
      </c>
      <c r="N1584" s="34">
        <v>20</v>
      </c>
      <c r="O1584" s="34">
        <v>22</v>
      </c>
      <c r="P1584" s="34">
        <v>23</v>
      </c>
      <c r="Q1584" s="34">
        <v>25</v>
      </c>
      <c r="R1584" s="42">
        <v>1227816.3</v>
      </c>
      <c r="S1584" s="42">
        <v>1498.3</v>
      </c>
      <c r="T1584" s="42">
        <v>20</v>
      </c>
      <c r="U1584" s="42">
        <v>8</v>
      </c>
      <c r="V1584" s="42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41">
        <v>937755.04</v>
      </c>
      <c r="S1585" s="41">
        <v>1722.63</v>
      </c>
      <c r="T1585" s="41">
        <v>20</v>
      </c>
      <c r="U1585" s="41">
        <v>8</v>
      </c>
      <c r="V1585" s="41">
        <v>4</v>
      </c>
    </row>
    <row r="1586" spans="1:22" x14ac:dyDescent="0.25">
      <c r="A1586" s="32">
        <v>1582</v>
      </c>
      <c r="B1586" s="33">
        <v>43045</v>
      </c>
      <c r="C1586" s="34">
        <v>1</v>
      </c>
      <c r="D1586" s="34">
        <v>2</v>
      </c>
      <c r="E1586" s="34">
        <v>5</v>
      </c>
      <c r="F1586" s="34">
        <v>7</v>
      </c>
      <c r="G1586" s="34">
        <v>8</v>
      </c>
      <c r="H1586" s="34">
        <v>10</v>
      </c>
      <c r="I1586" s="34">
        <v>11</v>
      </c>
      <c r="J1586" s="34">
        <v>14</v>
      </c>
      <c r="K1586" s="34">
        <v>16</v>
      </c>
      <c r="L1586" s="34">
        <v>17</v>
      </c>
      <c r="M1586" s="34">
        <v>18</v>
      </c>
      <c r="N1586" s="34">
        <v>19</v>
      </c>
      <c r="O1586" s="34">
        <v>23</v>
      </c>
      <c r="P1586" s="34">
        <v>24</v>
      </c>
      <c r="Q1586" s="34">
        <v>25</v>
      </c>
      <c r="R1586" s="42">
        <v>477072</v>
      </c>
      <c r="S1586" s="42">
        <v>1635.1</v>
      </c>
      <c r="T1586" s="42">
        <v>20</v>
      </c>
      <c r="U1586" s="42">
        <v>8</v>
      </c>
      <c r="V1586" s="42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41">
        <v>1186191</v>
      </c>
      <c r="S1587" s="41">
        <v>2085.61</v>
      </c>
      <c r="T1587" s="41">
        <v>20</v>
      </c>
      <c r="U1587" s="41">
        <v>8</v>
      </c>
      <c r="V1587" s="41">
        <v>4</v>
      </c>
    </row>
    <row r="1588" spans="1:22" x14ac:dyDescent="0.25">
      <c r="A1588" s="32">
        <v>1584</v>
      </c>
      <c r="B1588" s="33">
        <v>43049</v>
      </c>
      <c r="C1588" s="34">
        <v>1</v>
      </c>
      <c r="D1588" s="34">
        <v>2</v>
      </c>
      <c r="E1588" s="34">
        <v>3</v>
      </c>
      <c r="F1588" s="34">
        <v>5</v>
      </c>
      <c r="G1588" s="34">
        <v>6</v>
      </c>
      <c r="H1588" s="34">
        <v>11</v>
      </c>
      <c r="I1588" s="34">
        <v>12</v>
      </c>
      <c r="J1588" s="34">
        <v>14</v>
      </c>
      <c r="K1588" s="34">
        <v>15</v>
      </c>
      <c r="L1588" s="34">
        <v>16</v>
      </c>
      <c r="M1588" s="34">
        <v>17</v>
      </c>
      <c r="N1588" s="34">
        <v>19</v>
      </c>
      <c r="O1588" s="34">
        <v>20</v>
      </c>
      <c r="P1588" s="34">
        <v>24</v>
      </c>
      <c r="Q1588" s="34">
        <v>25</v>
      </c>
      <c r="R1588" s="42">
        <v>0</v>
      </c>
      <c r="S1588" s="42">
        <v>3016.11</v>
      </c>
      <c r="T1588" s="42">
        <v>20</v>
      </c>
      <c r="U1588" s="42">
        <v>8</v>
      </c>
      <c r="V1588" s="42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41">
        <v>5060374.07</v>
      </c>
      <c r="S1589" s="41">
        <v>1632.64</v>
      </c>
      <c r="T1589" s="41">
        <v>20</v>
      </c>
      <c r="U1589" s="41">
        <v>8</v>
      </c>
      <c r="V1589" s="41">
        <v>4</v>
      </c>
    </row>
    <row r="1590" spans="1:22" x14ac:dyDescent="0.25">
      <c r="A1590" s="32">
        <v>1586</v>
      </c>
      <c r="B1590" s="33">
        <v>43055</v>
      </c>
      <c r="C1590" s="34">
        <v>1</v>
      </c>
      <c r="D1590" s="34">
        <v>3</v>
      </c>
      <c r="E1590" s="34">
        <v>4</v>
      </c>
      <c r="F1590" s="34">
        <v>10</v>
      </c>
      <c r="G1590" s="34">
        <v>11</v>
      </c>
      <c r="H1590" s="34">
        <v>12</v>
      </c>
      <c r="I1590" s="34">
        <v>13</v>
      </c>
      <c r="J1590" s="34">
        <v>16</v>
      </c>
      <c r="K1590" s="34">
        <v>18</v>
      </c>
      <c r="L1590" s="34">
        <v>19</v>
      </c>
      <c r="M1590" s="34">
        <v>20</v>
      </c>
      <c r="N1590" s="34">
        <v>22</v>
      </c>
      <c r="O1590" s="34">
        <v>23</v>
      </c>
      <c r="P1590" s="34">
        <v>24</v>
      </c>
      <c r="Q1590" s="34">
        <v>25</v>
      </c>
      <c r="R1590" s="42">
        <v>1606768.08</v>
      </c>
      <c r="S1590" s="42">
        <v>1831.08</v>
      </c>
      <c r="T1590" s="42">
        <v>20</v>
      </c>
      <c r="U1590" s="42">
        <v>8</v>
      </c>
      <c r="V1590" s="42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41">
        <v>295750.65999999997</v>
      </c>
      <c r="S1591" s="41">
        <v>1697.13</v>
      </c>
      <c r="T1591" s="41">
        <v>20</v>
      </c>
      <c r="U1591" s="41">
        <v>8</v>
      </c>
      <c r="V1591" s="41">
        <v>4</v>
      </c>
    </row>
    <row r="1592" spans="1:22" x14ac:dyDescent="0.25">
      <c r="A1592" s="32">
        <v>1588</v>
      </c>
      <c r="B1592" s="33">
        <v>43059</v>
      </c>
      <c r="C1592" s="34">
        <v>1</v>
      </c>
      <c r="D1592" s="34">
        <v>3</v>
      </c>
      <c r="E1592" s="34">
        <v>4</v>
      </c>
      <c r="F1592" s="34">
        <v>5</v>
      </c>
      <c r="G1592" s="34">
        <v>7</v>
      </c>
      <c r="H1592" s="34">
        <v>9</v>
      </c>
      <c r="I1592" s="34">
        <v>10</v>
      </c>
      <c r="J1592" s="34">
        <v>11</v>
      </c>
      <c r="K1592" s="34">
        <v>14</v>
      </c>
      <c r="L1592" s="34">
        <v>15</v>
      </c>
      <c r="M1592" s="34">
        <v>17</v>
      </c>
      <c r="N1592" s="34">
        <v>20</v>
      </c>
      <c r="O1592" s="34">
        <v>21</v>
      </c>
      <c r="P1592" s="34">
        <v>22</v>
      </c>
      <c r="Q1592" s="34">
        <v>23</v>
      </c>
      <c r="R1592" s="42">
        <v>332224</v>
      </c>
      <c r="S1592" s="42">
        <v>1309.7</v>
      </c>
      <c r="T1592" s="42">
        <v>20</v>
      </c>
      <c r="U1592" s="42">
        <v>8</v>
      </c>
      <c r="V1592" s="42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41">
        <v>922813.85</v>
      </c>
      <c r="S1593" s="41">
        <v>1451.27</v>
      </c>
      <c r="T1593" s="41">
        <v>20</v>
      </c>
      <c r="U1593" s="41">
        <v>8</v>
      </c>
      <c r="V1593" s="41">
        <v>4</v>
      </c>
    </row>
    <row r="1594" spans="1:22" x14ac:dyDescent="0.25">
      <c r="A1594" s="32">
        <v>1590</v>
      </c>
      <c r="B1594" s="33">
        <v>43063</v>
      </c>
      <c r="C1594" s="34">
        <v>1</v>
      </c>
      <c r="D1594" s="34">
        <v>3</v>
      </c>
      <c r="E1594" s="34">
        <v>5</v>
      </c>
      <c r="F1594" s="34">
        <v>7</v>
      </c>
      <c r="G1594" s="34">
        <v>8</v>
      </c>
      <c r="H1594" s="34">
        <v>10</v>
      </c>
      <c r="I1594" s="34">
        <v>14</v>
      </c>
      <c r="J1594" s="34">
        <v>16</v>
      </c>
      <c r="K1594" s="34">
        <v>17</v>
      </c>
      <c r="L1594" s="34">
        <v>18</v>
      </c>
      <c r="M1594" s="34">
        <v>20</v>
      </c>
      <c r="N1594" s="34">
        <v>21</v>
      </c>
      <c r="O1594" s="34">
        <v>22</v>
      </c>
      <c r="P1594" s="34">
        <v>23</v>
      </c>
      <c r="Q1594" s="34">
        <v>25</v>
      </c>
      <c r="R1594" s="42">
        <v>1671789.78</v>
      </c>
      <c r="S1594" s="42">
        <v>1553.59</v>
      </c>
      <c r="T1594" s="42">
        <v>20</v>
      </c>
      <c r="U1594" s="42">
        <v>8</v>
      </c>
      <c r="V1594" s="42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41">
        <v>1499683.86</v>
      </c>
      <c r="S1595" s="41">
        <v>943.06</v>
      </c>
      <c r="T1595" s="41">
        <v>20</v>
      </c>
      <c r="U1595" s="41">
        <v>8</v>
      </c>
      <c r="V1595" s="41">
        <v>4</v>
      </c>
    </row>
    <row r="1596" spans="1:22" x14ac:dyDescent="0.25">
      <c r="A1596" s="32">
        <v>1592</v>
      </c>
      <c r="B1596" s="33">
        <v>43068</v>
      </c>
      <c r="C1596" s="34">
        <v>1</v>
      </c>
      <c r="D1596" s="34">
        <v>2</v>
      </c>
      <c r="E1596" s="34">
        <v>3</v>
      </c>
      <c r="F1596" s="34">
        <v>4</v>
      </c>
      <c r="G1596" s="34">
        <v>5</v>
      </c>
      <c r="H1596" s="34">
        <v>6</v>
      </c>
      <c r="I1596" s="34">
        <v>9</v>
      </c>
      <c r="J1596" s="34">
        <v>12</v>
      </c>
      <c r="K1596" s="34">
        <v>14</v>
      </c>
      <c r="L1596" s="34">
        <v>15</v>
      </c>
      <c r="M1596" s="34">
        <v>16</v>
      </c>
      <c r="N1596" s="34">
        <v>19</v>
      </c>
      <c r="O1596" s="34">
        <v>20</v>
      </c>
      <c r="P1596" s="34">
        <v>22</v>
      </c>
      <c r="Q1596" s="34">
        <v>25</v>
      </c>
      <c r="R1596" s="42">
        <v>0</v>
      </c>
      <c r="S1596" s="42">
        <v>1831.57</v>
      </c>
      <c r="T1596" s="42">
        <v>20</v>
      </c>
      <c r="U1596" s="42">
        <v>8</v>
      </c>
      <c r="V1596" s="42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41">
        <v>1538562.09</v>
      </c>
      <c r="S1597" s="41">
        <v>1575.69</v>
      </c>
      <c r="T1597" s="41">
        <v>20</v>
      </c>
      <c r="U1597" s="41">
        <v>8</v>
      </c>
      <c r="V1597" s="41">
        <v>4</v>
      </c>
    </row>
    <row r="1598" spans="1:22" x14ac:dyDescent="0.25">
      <c r="A1598" s="32">
        <v>1594</v>
      </c>
      <c r="B1598" s="33">
        <v>43073</v>
      </c>
      <c r="C1598" s="34">
        <v>1</v>
      </c>
      <c r="D1598" s="34">
        <v>2</v>
      </c>
      <c r="E1598" s="34">
        <v>4</v>
      </c>
      <c r="F1598" s="34">
        <v>6</v>
      </c>
      <c r="G1598" s="34">
        <v>8</v>
      </c>
      <c r="H1598" s="34">
        <v>10</v>
      </c>
      <c r="I1598" s="34">
        <v>11</v>
      </c>
      <c r="J1598" s="34">
        <v>12</v>
      </c>
      <c r="K1598" s="34">
        <v>13</v>
      </c>
      <c r="L1598" s="34">
        <v>15</v>
      </c>
      <c r="M1598" s="34">
        <v>16</v>
      </c>
      <c r="N1598" s="34">
        <v>17</v>
      </c>
      <c r="O1598" s="34">
        <v>19</v>
      </c>
      <c r="P1598" s="34">
        <v>21</v>
      </c>
      <c r="Q1598" s="34">
        <v>25</v>
      </c>
      <c r="R1598" s="42">
        <v>483148.87</v>
      </c>
      <c r="S1598" s="42">
        <v>888.59</v>
      </c>
      <c r="T1598" s="42">
        <v>20</v>
      </c>
      <c r="U1598" s="42">
        <v>8</v>
      </c>
      <c r="V1598" s="42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41">
        <v>647891.76</v>
      </c>
      <c r="S1599" s="41">
        <v>1783.63</v>
      </c>
      <c r="T1599" s="41">
        <v>20</v>
      </c>
      <c r="U1599" s="41">
        <v>8</v>
      </c>
      <c r="V1599" s="41">
        <v>4</v>
      </c>
    </row>
    <row r="1600" spans="1:22" x14ac:dyDescent="0.25">
      <c r="A1600" s="32">
        <v>1596</v>
      </c>
      <c r="B1600" s="33">
        <v>43077</v>
      </c>
      <c r="C1600" s="34">
        <v>5</v>
      </c>
      <c r="D1600" s="34">
        <v>8</v>
      </c>
      <c r="E1600" s="34">
        <v>9</v>
      </c>
      <c r="F1600" s="34">
        <v>10</v>
      </c>
      <c r="G1600" s="34">
        <v>11</v>
      </c>
      <c r="H1600" s="34">
        <v>12</v>
      </c>
      <c r="I1600" s="34">
        <v>13</v>
      </c>
      <c r="J1600" s="34">
        <v>15</v>
      </c>
      <c r="K1600" s="34">
        <v>18</v>
      </c>
      <c r="L1600" s="34">
        <v>19</v>
      </c>
      <c r="M1600" s="34">
        <v>20</v>
      </c>
      <c r="N1600" s="34">
        <v>21</v>
      </c>
      <c r="O1600" s="34">
        <v>22</v>
      </c>
      <c r="P1600" s="34">
        <v>23</v>
      </c>
      <c r="Q1600" s="34">
        <v>24</v>
      </c>
      <c r="R1600" s="42">
        <v>456404.62</v>
      </c>
      <c r="S1600" s="42">
        <v>1483.3</v>
      </c>
      <c r="T1600" s="42">
        <v>20</v>
      </c>
      <c r="U1600" s="42">
        <v>8</v>
      </c>
      <c r="V1600" s="42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41">
        <v>536293.04</v>
      </c>
      <c r="S1601" s="41">
        <v>2348.9499999999998</v>
      </c>
      <c r="T1601" s="41">
        <v>20</v>
      </c>
      <c r="U1601" s="41">
        <v>8</v>
      </c>
      <c r="V1601" s="41">
        <v>4</v>
      </c>
    </row>
    <row r="1602" spans="1:22" x14ac:dyDescent="0.25">
      <c r="A1602" s="32">
        <v>1598</v>
      </c>
      <c r="B1602" s="33">
        <v>43082</v>
      </c>
      <c r="C1602" s="34">
        <v>2</v>
      </c>
      <c r="D1602" s="34">
        <v>5</v>
      </c>
      <c r="E1602" s="34">
        <v>6</v>
      </c>
      <c r="F1602" s="34">
        <v>7</v>
      </c>
      <c r="G1602" s="34">
        <v>10</v>
      </c>
      <c r="H1602" s="34">
        <v>12</v>
      </c>
      <c r="I1602" s="34">
        <v>13</v>
      </c>
      <c r="J1602" s="34">
        <v>15</v>
      </c>
      <c r="K1602" s="34">
        <v>16</v>
      </c>
      <c r="L1602" s="34">
        <v>17</v>
      </c>
      <c r="M1602" s="34">
        <v>18</v>
      </c>
      <c r="N1602" s="34">
        <v>19</v>
      </c>
      <c r="O1602" s="34">
        <v>20</v>
      </c>
      <c r="P1602" s="34">
        <v>21</v>
      </c>
      <c r="Q1602" s="34">
        <v>24</v>
      </c>
      <c r="R1602" s="42">
        <v>1036123.18</v>
      </c>
      <c r="S1602" s="42">
        <v>1682.36</v>
      </c>
      <c r="T1602" s="42">
        <v>20</v>
      </c>
      <c r="U1602" s="42">
        <v>8</v>
      </c>
      <c r="V1602" s="42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41">
        <v>1997372.26</v>
      </c>
      <c r="S1603" s="41">
        <v>1697.72</v>
      </c>
      <c r="T1603" s="41">
        <v>20</v>
      </c>
      <c r="U1603" s="41">
        <v>8</v>
      </c>
      <c r="V1603" s="41">
        <v>4</v>
      </c>
    </row>
    <row r="1604" spans="1:22" x14ac:dyDescent="0.25">
      <c r="A1604" s="32">
        <v>1600</v>
      </c>
      <c r="B1604" s="33">
        <v>43087</v>
      </c>
      <c r="C1604" s="34">
        <v>2</v>
      </c>
      <c r="D1604" s="34">
        <v>3</v>
      </c>
      <c r="E1604" s="34">
        <v>4</v>
      </c>
      <c r="F1604" s="34">
        <v>5</v>
      </c>
      <c r="G1604" s="34">
        <v>7</v>
      </c>
      <c r="H1604" s="34">
        <v>9</v>
      </c>
      <c r="I1604" s="34">
        <v>13</v>
      </c>
      <c r="J1604" s="34">
        <v>14</v>
      </c>
      <c r="K1604" s="34">
        <v>16</v>
      </c>
      <c r="L1604" s="34">
        <v>17</v>
      </c>
      <c r="M1604" s="34">
        <v>18</v>
      </c>
      <c r="N1604" s="34">
        <v>20</v>
      </c>
      <c r="O1604" s="34">
        <v>22</v>
      </c>
      <c r="P1604" s="34">
        <v>23</v>
      </c>
      <c r="Q1604" s="34">
        <v>24</v>
      </c>
      <c r="R1604" s="42">
        <v>1622678.22</v>
      </c>
      <c r="S1604" s="42">
        <v>1266.9000000000001</v>
      </c>
      <c r="T1604" s="42">
        <v>20</v>
      </c>
      <c r="U1604" s="42">
        <v>8</v>
      </c>
      <c r="V1604" s="42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41">
        <v>621607.05000000005</v>
      </c>
      <c r="S1605" s="41">
        <v>1846.17</v>
      </c>
      <c r="T1605" s="41">
        <v>20</v>
      </c>
      <c r="U1605" s="41">
        <v>8</v>
      </c>
      <c r="V1605" s="41">
        <v>4</v>
      </c>
    </row>
    <row r="1606" spans="1:22" x14ac:dyDescent="0.25">
      <c r="A1606" s="32">
        <v>1602</v>
      </c>
      <c r="B1606" s="33">
        <v>43091</v>
      </c>
      <c r="C1606" s="34">
        <v>1</v>
      </c>
      <c r="D1606" s="34">
        <v>3</v>
      </c>
      <c r="E1606" s="34">
        <v>4</v>
      </c>
      <c r="F1606" s="34">
        <v>8</v>
      </c>
      <c r="G1606" s="34">
        <v>9</v>
      </c>
      <c r="H1606" s="34">
        <v>10</v>
      </c>
      <c r="I1606" s="34">
        <v>11</v>
      </c>
      <c r="J1606" s="34">
        <v>13</v>
      </c>
      <c r="K1606" s="34">
        <v>14</v>
      </c>
      <c r="L1606" s="34">
        <v>15</v>
      </c>
      <c r="M1606" s="34">
        <v>17</v>
      </c>
      <c r="N1606" s="34">
        <v>19</v>
      </c>
      <c r="O1606" s="34">
        <v>21</v>
      </c>
      <c r="P1606" s="34">
        <v>23</v>
      </c>
      <c r="Q1606" s="34">
        <v>24</v>
      </c>
      <c r="R1606" s="42">
        <v>183753.27</v>
      </c>
      <c r="S1606" s="42">
        <v>628.55999999999995</v>
      </c>
      <c r="T1606" s="42">
        <v>20</v>
      </c>
      <c r="U1606" s="42">
        <v>8</v>
      </c>
      <c r="V1606" s="42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41">
        <v>285580.11</v>
      </c>
      <c r="S1607" s="41">
        <v>1565.2</v>
      </c>
      <c r="T1607" s="41">
        <v>20</v>
      </c>
      <c r="U1607" s="41">
        <v>8</v>
      </c>
      <c r="V1607" s="41">
        <v>4</v>
      </c>
    </row>
    <row r="1608" spans="1:22" x14ac:dyDescent="0.25">
      <c r="A1608" s="32">
        <v>1604</v>
      </c>
      <c r="B1608" s="33">
        <v>43096</v>
      </c>
      <c r="C1608" s="34">
        <v>3</v>
      </c>
      <c r="D1608" s="34">
        <v>4</v>
      </c>
      <c r="E1608" s="34">
        <v>5</v>
      </c>
      <c r="F1608" s="34">
        <v>6</v>
      </c>
      <c r="G1608" s="34">
        <v>7</v>
      </c>
      <c r="H1608" s="34">
        <v>8</v>
      </c>
      <c r="I1608" s="34">
        <v>9</v>
      </c>
      <c r="J1608" s="34">
        <v>10</v>
      </c>
      <c r="K1608" s="34">
        <v>12</v>
      </c>
      <c r="L1608" s="34">
        <v>13</v>
      </c>
      <c r="M1608" s="34">
        <v>15</v>
      </c>
      <c r="N1608" s="34">
        <v>19</v>
      </c>
      <c r="O1608" s="34">
        <v>21</v>
      </c>
      <c r="P1608" s="34">
        <v>22</v>
      </c>
      <c r="Q1608" s="34">
        <v>24</v>
      </c>
      <c r="R1608" s="42">
        <v>714035.91</v>
      </c>
      <c r="S1608" s="42">
        <v>2324.91</v>
      </c>
      <c r="T1608" s="42">
        <v>20</v>
      </c>
      <c r="U1608" s="42">
        <v>8</v>
      </c>
      <c r="V1608" s="42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41">
        <v>520128.92</v>
      </c>
      <c r="S1609" s="41">
        <v>1565.18</v>
      </c>
      <c r="T1609" s="41">
        <v>20</v>
      </c>
      <c r="U1609" s="41">
        <v>8</v>
      </c>
      <c r="V1609" s="41">
        <v>4</v>
      </c>
    </row>
    <row r="1610" spans="1:22" x14ac:dyDescent="0.25">
      <c r="A1610" s="32">
        <v>1606</v>
      </c>
      <c r="B1610" s="33">
        <v>43102</v>
      </c>
      <c r="C1610" s="34">
        <v>1</v>
      </c>
      <c r="D1610" s="34">
        <v>3</v>
      </c>
      <c r="E1610" s="34">
        <v>5</v>
      </c>
      <c r="F1610" s="34">
        <v>7</v>
      </c>
      <c r="G1610" s="34">
        <v>8</v>
      </c>
      <c r="H1610" s="34">
        <v>9</v>
      </c>
      <c r="I1610" s="34">
        <v>10</v>
      </c>
      <c r="J1610" s="34">
        <v>11</v>
      </c>
      <c r="K1610" s="34">
        <v>14</v>
      </c>
      <c r="L1610" s="34">
        <v>15</v>
      </c>
      <c r="M1610" s="34">
        <v>19</v>
      </c>
      <c r="N1610" s="34">
        <v>20</v>
      </c>
      <c r="O1610" s="34">
        <v>22</v>
      </c>
      <c r="P1610" s="34">
        <v>23</v>
      </c>
      <c r="Q1610" s="34">
        <v>25</v>
      </c>
      <c r="R1610" s="42">
        <v>210552.21</v>
      </c>
      <c r="S1610" s="42">
        <v>909.13</v>
      </c>
      <c r="T1610" s="42">
        <v>20</v>
      </c>
      <c r="U1610" s="42">
        <v>8</v>
      </c>
      <c r="V1610" s="42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41">
        <v>0</v>
      </c>
      <c r="S1611" s="41">
        <v>1408.43</v>
      </c>
      <c r="T1611" s="41">
        <v>20</v>
      </c>
      <c r="U1611" s="41">
        <v>8</v>
      </c>
      <c r="V1611" s="41">
        <v>4</v>
      </c>
    </row>
    <row r="1612" spans="1:22" x14ac:dyDescent="0.25">
      <c r="A1612" s="32">
        <v>1608</v>
      </c>
      <c r="B1612" s="33">
        <v>43105</v>
      </c>
      <c r="C1612" s="34">
        <v>1</v>
      </c>
      <c r="D1612" s="34">
        <v>2</v>
      </c>
      <c r="E1612" s="34">
        <v>3</v>
      </c>
      <c r="F1612" s="34">
        <v>5</v>
      </c>
      <c r="G1612" s="34">
        <v>6</v>
      </c>
      <c r="H1612" s="34">
        <v>9</v>
      </c>
      <c r="I1612" s="34">
        <v>10</v>
      </c>
      <c r="J1612" s="34">
        <v>14</v>
      </c>
      <c r="K1612" s="34">
        <v>17</v>
      </c>
      <c r="L1612" s="34">
        <v>18</v>
      </c>
      <c r="M1612" s="34">
        <v>20</v>
      </c>
      <c r="N1612" s="34">
        <v>21</v>
      </c>
      <c r="O1612" s="34">
        <v>22</v>
      </c>
      <c r="P1612" s="34">
        <v>23</v>
      </c>
      <c r="Q1612" s="34">
        <v>25</v>
      </c>
      <c r="R1612" s="42">
        <v>795670.54</v>
      </c>
      <c r="S1612" s="42">
        <v>1368.9</v>
      </c>
      <c r="T1612" s="42">
        <v>20</v>
      </c>
      <c r="U1612" s="42">
        <v>8</v>
      </c>
      <c r="V1612" s="42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41">
        <v>905064.54</v>
      </c>
      <c r="S1613" s="41">
        <v>1692.89</v>
      </c>
      <c r="T1613" s="41">
        <v>20</v>
      </c>
      <c r="U1613" s="41">
        <v>8</v>
      </c>
      <c r="V1613" s="41">
        <v>4</v>
      </c>
    </row>
    <row r="1614" spans="1:22" x14ac:dyDescent="0.25">
      <c r="A1614" s="32">
        <v>1610</v>
      </c>
      <c r="B1614" s="33">
        <v>43110</v>
      </c>
      <c r="C1614" s="34">
        <v>3</v>
      </c>
      <c r="D1614" s="34">
        <v>6</v>
      </c>
      <c r="E1614" s="34">
        <v>7</v>
      </c>
      <c r="F1614" s="34">
        <v>9</v>
      </c>
      <c r="G1614" s="34">
        <v>10</v>
      </c>
      <c r="H1614" s="34">
        <v>11</v>
      </c>
      <c r="I1614" s="34">
        <v>13</v>
      </c>
      <c r="J1614" s="34">
        <v>14</v>
      </c>
      <c r="K1614" s="34">
        <v>16</v>
      </c>
      <c r="L1614" s="34">
        <v>17</v>
      </c>
      <c r="M1614" s="34">
        <v>19</v>
      </c>
      <c r="N1614" s="34">
        <v>20</v>
      </c>
      <c r="O1614" s="34">
        <v>21</v>
      </c>
      <c r="P1614" s="34">
        <v>22</v>
      </c>
      <c r="Q1614" s="34">
        <v>24</v>
      </c>
      <c r="R1614" s="42">
        <v>349835.07</v>
      </c>
      <c r="S1614" s="42">
        <v>1692.92</v>
      </c>
      <c r="T1614" s="42">
        <v>20</v>
      </c>
      <c r="U1614" s="42">
        <v>8</v>
      </c>
      <c r="V1614" s="42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41">
        <v>2414969.61</v>
      </c>
      <c r="S1615" s="41">
        <v>2468.67</v>
      </c>
      <c r="T1615" s="41">
        <v>20</v>
      </c>
      <c r="U1615" s="41">
        <v>8</v>
      </c>
      <c r="V1615" s="41">
        <v>4</v>
      </c>
    </row>
    <row r="1616" spans="1:22" x14ac:dyDescent="0.25">
      <c r="A1616" s="32">
        <v>1612</v>
      </c>
      <c r="B1616" s="33">
        <v>43115</v>
      </c>
      <c r="C1616" s="34">
        <v>2</v>
      </c>
      <c r="D1616" s="34">
        <v>3</v>
      </c>
      <c r="E1616" s="34">
        <v>4</v>
      </c>
      <c r="F1616" s="34">
        <v>5</v>
      </c>
      <c r="G1616" s="34">
        <v>7</v>
      </c>
      <c r="H1616" s="34">
        <v>11</v>
      </c>
      <c r="I1616" s="34">
        <v>12</v>
      </c>
      <c r="J1616" s="34">
        <v>14</v>
      </c>
      <c r="K1616" s="34">
        <v>15</v>
      </c>
      <c r="L1616" s="34">
        <v>18</v>
      </c>
      <c r="M1616" s="34">
        <v>21</v>
      </c>
      <c r="N1616" s="34">
        <v>22</v>
      </c>
      <c r="O1616" s="34">
        <v>23</v>
      </c>
      <c r="P1616" s="34">
        <v>24</v>
      </c>
      <c r="Q1616" s="34">
        <v>25</v>
      </c>
      <c r="R1616" s="42">
        <v>0</v>
      </c>
      <c r="S1616" s="42">
        <v>1764.54</v>
      </c>
      <c r="T1616" s="42">
        <v>20</v>
      </c>
      <c r="U1616" s="42">
        <v>8</v>
      </c>
      <c r="V1616" s="42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41">
        <v>1046372.7</v>
      </c>
      <c r="S1617" s="41">
        <v>1349.09</v>
      </c>
      <c r="T1617" s="41">
        <v>20</v>
      </c>
      <c r="U1617" s="41">
        <v>8</v>
      </c>
      <c r="V1617" s="41">
        <v>4</v>
      </c>
    </row>
    <row r="1618" spans="1:22" x14ac:dyDescent="0.25">
      <c r="A1618" s="32">
        <v>1614</v>
      </c>
      <c r="B1618" s="33">
        <v>43119</v>
      </c>
      <c r="C1618" s="34">
        <v>1</v>
      </c>
      <c r="D1618" s="34">
        <v>2</v>
      </c>
      <c r="E1618" s="34">
        <v>3</v>
      </c>
      <c r="F1618" s="34">
        <v>7</v>
      </c>
      <c r="G1618" s="34">
        <v>9</v>
      </c>
      <c r="H1618" s="34">
        <v>10</v>
      </c>
      <c r="I1618" s="34">
        <v>12</v>
      </c>
      <c r="J1618" s="34">
        <v>13</v>
      </c>
      <c r="K1618" s="34">
        <v>14</v>
      </c>
      <c r="L1618" s="34">
        <v>15</v>
      </c>
      <c r="M1618" s="34">
        <v>16</v>
      </c>
      <c r="N1618" s="34">
        <v>17</v>
      </c>
      <c r="O1618" s="34">
        <v>19</v>
      </c>
      <c r="P1618" s="34">
        <v>21</v>
      </c>
      <c r="Q1618" s="34">
        <v>23</v>
      </c>
      <c r="R1618" s="42">
        <v>625323.35</v>
      </c>
      <c r="S1618" s="42">
        <v>1349.59</v>
      </c>
      <c r="T1618" s="42">
        <v>20</v>
      </c>
      <c r="U1618" s="42">
        <v>8</v>
      </c>
      <c r="V1618" s="42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41">
        <v>720731.9</v>
      </c>
      <c r="S1619" s="41">
        <v>1501.78</v>
      </c>
      <c r="T1619" s="41">
        <v>20</v>
      </c>
      <c r="U1619" s="41">
        <v>8</v>
      </c>
      <c r="V1619" s="41">
        <v>4</v>
      </c>
    </row>
    <row r="1620" spans="1:22" x14ac:dyDescent="0.25">
      <c r="A1620" s="32">
        <v>1616</v>
      </c>
      <c r="B1620" s="33">
        <v>43124</v>
      </c>
      <c r="C1620" s="34">
        <v>1</v>
      </c>
      <c r="D1620" s="34">
        <v>2</v>
      </c>
      <c r="E1620" s="34">
        <v>4</v>
      </c>
      <c r="F1620" s="34">
        <v>5</v>
      </c>
      <c r="G1620" s="34">
        <v>8</v>
      </c>
      <c r="H1620" s="34">
        <v>10</v>
      </c>
      <c r="I1620" s="34">
        <v>11</v>
      </c>
      <c r="J1620" s="34">
        <v>13</v>
      </c>
      <c r="K1620" s="34">
        <v>14</v>
      </c>
      <c r="L1620" s="34">
        <v>16</v>
      </c>
      <c r="M1620" s="34">
        <v>17</v>
      </c>
      <c r="N1620" s="34">
        <v>18</v>
      </c>
      <c r="O1620" s="34">
        <v>22</v>
      </c>
      <c r="P1620" s="34">
        <v>23</v>
      </c>
      <c r="Q1620" s="34">
        <v>24</v>
      </c>
      <c r="R1620" s="42">
        <v>0</v>
      </c>
      <c r="S1620" s="42">
        <v>1685.95</v>
      </c>
      <c r="T1620" s="42">
        <v>20</v>
      </c>
      <c r="U1620" s="42">
        <v>8</v>
      </c>
      <c r="V1620" s="42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41">
        <v>4922251.53</v>
      </c>
      <c r="S1621" s="41">
        <v>2169.2600000000002</v>
      </c>
      <c r="T1621" s="41">
        <v>20</v>
      </c>
      <c r="U1621" s="41">
        <v>8</v>
      </c>
      <c r="V1621" s="41">
        <v>4</v>
      </c>
    </row>
    <row r="1622" spans="1:22" x14ac:dyDescent="0.25">
      <c r="A1622" s="32">
        <v>1618</v>
      </c>
      <c r="B1622" s="33">
        <v>43129</v>
      </c>
      <c r="C1622" s="34">
        <v>1</v>
      </c>
      <c r="D1622" s="34">
        <v>3</v>
      </c>
      <c r="E1622" s="34">
        <v>4</v>
      </c>
      <c r="F1622" s="34">
        <v>5</v>
      </c>
      <c r="G1622" s="34">
        <v>8</v>
      </c>
      <c r="H1622" s="34">
        <v>9</v>
      </c>
      <c r="I1622" s="34">
        <v>10</v>
      </c>
      <c r="J1622" s="34">
        <v>13</v>
      </c>
      <c r="K1622" s="34">
        <v>14</v>
      </c>
      <c r="L1622" s="34">
        <v>16</v>
      </c>
      <c r="M1622" s="34">
        <v>17</v>
      </c>
      <c r="N1622" s="34">
        <v>19</v>
      </c>
      <c r="O1622" s="34">
        <v>20</v>
      </c>
      <c r="P1622" s="34">
        <v>24</v>
      </c>
      <c r="Q1622" s="34">
        <v>25</v>
      </c>
      <c r="R1622" s="42">
        <v>481412.61</v>
      </c>
      <c r="S1622" s="42">
        <v>1696.27</v>
      </c>
      <c r="T1622" s="42">
        <v>20</v>
      </c>
      <c r="U1622" s="42">
        <v>8</v>
      </c>
      <c r="V1622" s="42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41">
        <v>2074220.59</v>
      </c>
      <c r="S1623" s="41">
        <v>1343.63</v>
      </c>
      <c r="T1623" s="41">
        <v>20</v>
      </c>
      <c r="U1623" s="41">
        <v>8</v>
      </c>
      <c r="V1623" s="41">
        <v>4</v>
      </c>
    </row>
    <row r="1624" spans="1:22" x14ac:dyDescent="0.25">
      <c r="A1624" s="32">
        <v>1620</v>
      </c>
      <c r="B1624" s="33">
        <v>43133</v>
      </c>
      <c r="C1624" s="34">
        <v>1</v>
      </c>
      <c r="D1624" s="34">
        <v>2</v>
      </c>
      <c r="E1624" s="34">
        <v>4</v>
      </c>
      <c r="F1624" s="34">
        <v>7</v>
      </c>
      <c r="G1624" s="34">
        <v>9</v>
      </c>
      <c r="H1624" s="34">
        <v>10</v>
      </c>
      <c r="I1624" s="34">
        <v>11</v>
      </c>
      <c r="J1624" s="34">
        <v>12</v>
      </c>
      <c r="K1624" s="34">
        <v>13</v>
      </c>
      <c r="L1624" s="34">
        <v>14</v>
      </c>
      <c r="M1624" s="34">
        <v>18</v>
      </c>
      <c r="N1624" s="34">
        <v>20</v>
      </c>
      <c r="O1624" s="34">
        <v>21</v>
      </c>
      <c r="P1624" s="34">
        <v>24</v>
      </c>
      <c r="Q1624" s="34">
        <v>25</v>
      </c>
      <c r="R1624" s="42">
        <v>469994.73</v>
      </c>
      <c r="S1624" s="42">
        <v>1094.52</v>
      </c>
      <c r="T1624" s="42">
        <v>20</v>
      </c>
      <c r="U1624" s="42">
        <v>8</v>
      </c>
      <c r="V1624" s="42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41">
        <v>261159.69</v>
      </c>
      <c r="S1625" s="41">
        <v>1255.57</v>
      </c>
      <c r="T1625" s="41">
        <v>20</v>
      </c>
      <c r="U1625" s="41">
        <v>8</v>
      </c>
      <c r="V1625" s="41">
        <v>4</v>
      </c>
    </row>
    <row r="1626" spans="1:22" x14ac:dyDescent="0.25">
      <c r="A1626" s="32">
        <v>1622</v>
      </c>
      <c r="B1626" s="33">
        <v>43138</v>
      </c>
      <c r="C1626" s="34">
        <v>1</v>
      </c>
      <c r="D1626" s="34">
        <v>2</v>
      </c>
      <c r="E1626" s="34">
        <v>3</v>
      </c>
      <c r="F1626" s="34">
        <v>4</v>
      </c>
      <c r="G1626" s="34">
        <v>8</v>
      </c>
      <c r="H1626" s="34">
        <v>9</v>
      </c>
      <c r="I1626" s="34">
        <v>11</v>
      </c>
      <c r="J1626" s="34">
        <v>16</v>
      </c>
      <c r="K1626" s="34">
        <v>17</v>
      </c>
      <c r="L1626" s="34">
        <v>18</v>
      </c>
      <c r="M1626" s="34">
        <v>20</v>
      </c>
      <c r="N1626" s="34">
        <v>22</v>
      </c>
      <c r="O1626" s="34">
        <v>23</v>
      </c>
      <c r="P1626" s="34">
        <v>24</v>
      </c>
      <c r="Q1626" s="34">
        <v>25</v>
      </c>
      <c r="R1626" s="42">
        <v>2500070.61</v>
      </c>
      <c r="S1626" s="42">
        <v>1505.39</v>
      </c>
      <c r="T1626" s="42">
        <v>20</v>
      </c>
      <c r="U1626" s="42">
        <v>8</v>
      </c>
      <c r="V1626" s="42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41">
        <v>342959.26</v>
      </c>
      <c r="S1627" s="41">
        <v>1206.01</v>
      </c>
      <c r="T1627" s="41">
        <v>20</v>
      </c>
      <c r="U1627" s="41">
        <v>8</v>
      </c>
      <c r="V1627" s="41">
        <v>4</v>
      </c>
    </row>
    <row r="1628" spans="1:22" x14ac:dyDescent="0.25">
      <c r="A1628" s="32">
        <v>1624</v>
      </c>
      <c r="B1628" s="33">
        <v>43145</v>
      </c>
      <c r="C1628" s="34">
        <v>1</v>
      </c>
      <c r="D1628" s="34">
        <v>2</v>
      </c>
      <c r="E1628" s="34">
        <v>6</v>
      </c>
      <c r="F1628" s="34">
        <v>7</v>
      </c>
      <c r="G1628" s="34">
        <v>8</v>
      </c>
      <c r="H1628" s="34">
        <v>9</v>
      </c>
      <c r="I1628" s="34">
        <v>11</v>
      </c>
      <c r="J1628" s="34">
        <v>14</v>
      </c>
      <c r="K1628" s="34">
        <v>15</v>
      </c>
      <c r="L1628" s="34">
        <v>16</v>
      </c>
      <c r="M1628" s="34">
        <v>17</v>
      </c>
      <c r="N1628" s="34">
        <v>18</v>
      </c>
      <c r="O1628" s="34">
        <v>20</v>
      </c>
      <c r="P1628" s="34">
        <v>23</v>
      </c>
      <c r="Q1628" s="34">
        <v>24</v>
      </c>
      <c r="R1628" s="42">
        <v>0</v>
      </c>
      <c r="S1628" s="42">
        <v>2978.34</v>
      </c>
      <c r="T1628" s="42">
        <v>20</v>
      </c>
      <c r="U1628" s="42">
        <v>8</v>
      </c>
      <c r="V1628" s="42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41">
        <v>1359356.69</v>
      </c>
      <c r="S1629" s="41">
        <v>1613.43</v>
      </c>
      <c r="T1629" s="41">
        <v>20</v>
      </c>
      <c r="U1629" s="41">
        <v>8</v>
      </c>
      <c r="V1629" s="41">
        <v>4</v>
      </c>
    </row>
    <row r="1630" spans="1:22" x14ac:dyDescent="0.25">
      <c r="A1630" s="32">
        <v>1626</v>
      </c>
      <c r="B1630" s="33">
        <v>43150</v>
      </c>
      <c r="C1630" s="34">
        <v>1</v>
      </c>
      <c r="D1630" s="34">
        <v>3</v>
      </c>
      <c r="E1630" s="34">
        <v>4</v>
      </c>
      <c r="F1630" s="34">
        <v>7</v>
      </c>
      <c r="G1630" s="34">
        <v>8</v>
      </c>
      <c r="H1630" s="34">
        <v>9</v>
      </c>
      <c r="I1630" s="34">
        <v>10</v>
      </c>
      <c r="J1630" s="34">
        <v>11</v>
      </c>
      <c r="K1630" s="34">
        <v>13</v>
      </c>
      <c r="L1630" s="34">
        <v>15</v>
      </c>
      <c r="M1630" s="34">
        <v>16</v>
      </c>
      <c r="N1630" s="34">
        <v>17</v>
      </c>
      <c r="O1630" s="34">
        <v>20</v>
      </c>
      <c r="P1630" s="34">
        <v>21</v>
      </c>
      <c r="Q1630" s="34">
        <v>24</v>
      </c>
      <c r="R1630" s="42">
        <v>338438.06</v>
      </c>
      <c r="S1630" s="42">
        <v>1085.8599999999999</v>
      </c>
      <c r="T1630" s="42">
        <v>20</v>
      </c>
      <c r="U1630" s="42">
        <v>8</v>
      </c>
      <c r="V1630" s="42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41">
        <v>2000192.65</v>
      </c>
      <c r="S1631" s="41">
        <v>1401.92</v>
      </c>
      <c r="T1631" s="41">
        <v>20</v>
      </c>
      <c r="U1631" s="41">
        <v>8</v>
      </c>
      <c r="V1631" s="41">
        <v>4</v>
      </c>
    </row>
    <row r="1632" spans="1:22" x14ac:dyDescent="0.25">
      <c r="A1632" s="32">
        <v>1628</v>
      </c>
      <c r="B1632" s="33">
        <v>43154</v>
      </c>
      <c r="C1632" s="34">
        <v>1</v>
      </c>
      <c r="D1632" s="34">
        <v>3</v>
      </c>
      <c r="E1632" s="34">
        <v>6</v>
      </c>
      <c r="F1632" s="34">
        <v>9</v>
      </c>
      <c r="G1632" s="34">
        <v>11</v>
      </c>
      <c r="H1632" s="34">
        <v>12</v>
      </c>
      <c r="I1632" s="34">
        <v>16</v>
      </c>
      <c r="J1632" s="34">
        <v>17</v>
      </c>
      <c r="K1632" s="34">
        <v>18</v>
      </c>
      <c r="L1632" s="34">
        <v>19</v>
      </c>
      <c r="M1632" s="34">
        <v>20</v>
      </c>
      <c r="N1632" s="34">
        <v>22</v>
      </c>
      <c r="O1632" s="34">
        <v>23</v>
      </c>
      <c r="P1632" s="34">
        <v>24</v>
      </c>
      <c r="Q1632" s="34">
        <v>25</v>
      </c>
      <c r="R1632" s="42">
        <v>1360823.93</v>
      </c>
      <c r="S1632" s="42">
        <v>2917.88</v>
      </c>
      <c r="T1632" s="42">
        <v>20</v>
      </c>
      <c r="U1632" s="42">
        <v>8</v>
      </c>
      <c r="V1632" s="42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41">
        <v>460551.12</v>
      </c>
      <c r="S1633" s="41">
        <v>1456.4</v>
      </c>
      <c r="T1633" s="41">
        <v>20</v>
      </c>
      <c r="U1633" s="41">
        <v>8</v>
      </c>
      <c r="V1633" s="41">
        <v>4</v>
      </c>
    </row>
    <row r="1634" spans="1:22" x14ac:dyDescent="0.25">
      <c r="A1634" s="32">
        <v>1630</v>
      </c>
      <c r="B1634" s="33">
        <v>43159</v>
      </c>
      <c r="C1634" s="34">
        <v>3</v>
      </c>
      <c r="D1634" s="34">
        <v>5</v>
      </c>
      <c r="E1634" s="34">
        <v>7</v>
      </c>
      <c r="F1634" s="34">
        <v>8</v>
      </c>
      <c r="G1634" s="34">
        <v>9</v>
      </c>
      <c r="H1634" s="34">
        <v>10</v>
      </c>
      <c r="I1634" s="34">
        <v>12</v>
      </c>
      <c r="J1634" s="34">
        <v>13</v>
      </c>
      <c r="K1634" s="34">
        <v>14</v>
      </c>
      <c r="L1634" s="34">
        <v>15</v>
      </c>
      <c r="M1634" s="34">
        <v>17</v>
      </c>
      <c r="N1634" s="34">
        <v>20</v>
      </c>
      <c r="O1634" s="34">
        <v>22</v>
      </c>
      <c r="P1634" s="34">
        <v>23</v>
      </c>
      <c r="Q1634" s="34">
        <v>25</v>
      </c>
      <c r="R1634" s="42">
        <v>367151.82</v>
      </c>
      <c r="S1634" s="42">
        <v>911.78</v>
      </c>
      <c r="T1634" s="42">
        <v>20</v>
      </c>
      <c r="U1634" s="42">
        <v>8</v>
      </c>
      <c r="V1634" s="42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41">
        <v>338044.47</v>
      </c>
      <c r="S1635" s="41">
        <v>1431.05</v>
      </c>
      <c r="T1635" s="41">
        <v>20</v>
      </c>
      <c r="U1635" s="41">
        <v>8</v>
      </c>
      <c r="V1635" s="41">
        <v>4</v>
      </c>
    </row>
    <row r="1636" spans="1:22" x14ac:dyDescent="0.25">
      <c r="A1636" s="32">
        <v>1632</v>
      </c>
      <c r="B1636" s="33">
        <v>43164</v>
      </c>
      <c r="C1636" s="34">
        <v>4</v>
      </c>
      <c r="D1636" s="34">
        <v>5</v>
      </c>
      <c r="E1636" s="34">
        <v>8</v>
      </c>
      <c r="F1636" s="34">
        <v>12</v>
      </c>
      <c r="G1636" s="34">
        <v>13</v>
      </c>
      <c r="H1636" s="34">
        <v>14</v>
      </c>
      <c r="I1636" s="34">
        <v>15</v>
      </c>
      <c r="J1636" s="34">
        <v>16</v>
      </c>
      <c r="K1636" s="34">
        <v>18</v>
      </c>
      <c r="L1636" s="34">
        <v>20</v>
      </c>
      <c r="M1636" s="34">
        <v>21</v>
      </c>
      <c r="N1636" s="34">
        <v>22</v>
      </c>
      <c r="O1636" s="34">
        <v>23</v>
      </c>
      <c r="P1636" s="34">
        <v>24</v>
      </c>
      <c r="Q1636" s="34">
        <v>25</v>
      </c>
      <c r="R1636" s="42">
        <v>0</v>
      </c>
      <c r="S1636" s="42">
        <v>1559.55</v>
      </c>
      <c r="T1636" s="42">
        <v>20</v>
      </c>
      <c r="U1636" s="42">
        <v>8</v>
      </c>
      <c r="V1636" s="42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41">
        <v>1502292.83</v>
      </c>
      <c r="S1637" s="41">
        <v>1499.84</v>
      </c>
      <c r="T1637" s="41">
        <v>20</v>
      </c>
      <c r="U1637" s="41">
        <v>8</v>
      </c>
      <c r="V1637" s="41">
        <v>4</v>
      </c>
    </row>
    <row r="1638" spans="1:22" x14ac:dyDescent="0.25">
      <c r="A1638" s="32">
        <v>1634</v>
      </c>
      <c r="B1638" s="33">
        <v>43168</v>
      </c>
      <c r="C1638" s="34">
        <v>3</v>
      </c>
      <c r="D1638" s="34">
        <v>4</v>
      </c>
      <c r="E1638" s="34">
        <v>5</v>
      </c>
      <c r="F1638" s="34">
        <v>6</v>
      </c>
      <c r="G1638" s="34">
        <v>7</v>
      </c>
      <c r="H1638" s="34">
        <v>9</v>
      </c>
      <c r="I1638" s="34">
        <v>10</v>
      </c>
      <c r="J1638" s="34">
        <v>13</v>
      </c>
      <c r="K1638" s="34">
        <v>14</v>
      </c>
      <c r="L1638" s="34">
        <v>15</v>
      </c>
      <c r="M1638" s="34">
        <v>19</v>
      </c>
      <c r="N1638" s="34">
        <v>21</v>
      </c>
      <c r="O1638" s="34">
        <v>22</v>
      </c>
      <c r="P1638" s="34">
        <v>24</v>
      </c>
      <c r="Q1638" s="34">
        <v>25</v>
      </c>
      <c r="R1638" s="42">
        <v>1110149.18</v>
      </c>
      <c r="S1638" s="42">
        <v>1429.22</v>
      </c>
      <c r="T1638" s="42">
        <v>20</v>
      </c>
      <c r="U1638" s="42">
        <v>8</v>
      </c>
      <c r="V1638" s="42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41">
        <v>1227577.26</v>
      </c>
      <c r="S1639" s="41">
        <v>2353.37</v>
      </c>
      <c r="T1639" s="41">
        <v>20</v>
      </c>
      <c r="U1639" s="41">
        <v>8</v>
      </c>
      <c r="V1639" s="41">
        <v>4</v>
      </c>
    </row>
    <row r="1640" spans="1:22" x14ac:dyDescent="0.25">
      <c r="A1640" s="32">
        <v>1636</v>
      </c>
      <c r="B1640" s="33">
        <v>43173</v>
      </c>
      <c r="C1640" s="34">
        <v>2</v>
      </c>
      <c r="D1640" s="34">
        <v>3</v>
      </c>
      <c r="E1640" s="34">
        <v>6</v>
      </c>
      <c r="F1640" s="34">
        <v>7</v>
      </c>
      <c r="G1640" s="34">
        <v>8</v>
      </c>
      <c r="H1640" s="34">
        <v>9</v>
      </c>
      <c r="I1640" s="34">
        <v>12</v>
      </c>
      <c r="J1640" s="34">
        <v>13</v>
      </c>
      <c r="K1640" s="34">
        <v>14</v>
      </c>
      <c r="L1640" s="34">
        <v>15</v>
      </c>
      <c r="M1640" s="34">
        <v>18</v>
      </c>
      <c r="N1640" s="34">
        <v>19</v>
      </c>
      <c r="O1640" s="34">
        <v>20</v>
      </c>
      <c r="P1640" s="34">
        <v>22</v>
      </c>
      <c r="Q1640" s="34">
        <v>25</v>
      </c>
      <c r="R1640" s="42">
        <v>1936005.57</v>
      </c>
      <c r="S1640" s="42">
        <v>1481.83</v>
      </c>
      <c r="T1640" s="42">
        <v>20</v>
      </c>
      <c r="U1640" s="42">
        <v>8</v>
      </c>
      <c r="V1640" s="42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41">
        <v>284259.26</v>
      </c>
      <c r="S1641" s="41">
        <v>1199.51</v>
      </c>
      <c r="T1641" s="41">
        <v>20</v>
      </c>
      <c r="U1641" s="41">
        <v>8</v>
      </c>
      <c r="V1641" s="41">
        <v>4</v>
      </c>
    </row>
    <row r="1642" spans="1:22" x14ac:dyDescent="0.25">
      <c r="A1642" s="32">
        <v>1638</v>
      </c>
      <c r="B1642" s="33">
        <v>43178</v>
      </c>
      <c r="C1642" s="34">
        <v>1</v>
      </c>
      <c r="D1642" s="34">
        <v>7</v>
      </c>
      <c r="E1642" s="34">
        <v>8</v>
      </c>
      <c r="F1642" s="34">
        <v>10</v>
      </c>
      <c r="G1642" s="34">
        <v>11</v>
      </c>
      <c r="H1642" s="34">
        <v>12</v>
      </c>
      <c r="I1642" s="34">
        <v>14</v>
      </c>
      <c r="J1642" s="34">
        <v>15</v>
      </c>
      <c r="K1642" s="34">
        <v>16</v>
      </c>
      <c r="L1642" s="34">
        <v>19</v>
      </c>
      <c r="M1642" s="34">
        <v>20</v>
      </c>
      <c r="N1642" s="34">
        <v>22</v>
      </c>
      <c r="O1642" s="34">
        <v>23</v>
      </c>
      <c r="P1642" s="34">
        <v>24</v>
      </c>
      <c r="Q1642" s="34">
        <v>25</v>
      </c>
      <c r="R1642" s="42">
        <v>0</v>
      </c>
      <c r="S1642" s="42">
        <v>2427.54</v>
      </c>
      <c r="T1642" s="42">
        <v>20</v>
      </c>
      <c r="U1642" s="42">
        <v>8</v>
      </c>
      <c r="V1642" s="42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41">
        <v>822782.5</v>
      </c>
      <c r="S1643" s="41">
        <v>448.29</v>
      </c>
      <c r="T1643" s="41">
        <v>20</v>
      </c>
      <c r="U1643" s="41">
        <v>8</v>
      </c>
      <c r="V1643" s="41">
        <v>4</v>
      </c>
    </row>
    <row r="1644" spans="1:22" x14ac:dyDescent="0.25">
      <c r="A1644" s="32">
        <v>1640</v>
      </c>
      <c r="B1644" s="33">
        <v>43182</v>
      </c>
      <c r="C1644" s="34">
        <v>1</v>
      </c>
      <c r="D1644" s="34">
        <v>2</v>
      </c>
      <c r="E1644" s="34">
        <v>4</v>
      </c>
      <c r="F1644" s="34">
        <v>5</v>
      </c>
      <c r="G1644" s="34">
        <v>6</v>
      </c>
      <c r="H1644" s="34">
        <v>12</v>
      </c>
      <c r="I1644" s="34">
        <v>14</v>
      </c>
      <c r="J1644" s="34">
        <v>15</v>
      </c>
      <c r="K1644" s="34">
        <v>16</v>
      </c>
      <c r="L1644" s="34">
        <v>17</v>
      </c>
      <c r="M1644" s="34">
        <v>20</v>
      </c>
      <c r="N1644" s="34">
        <v>21</v>
      </c>
      <c r="O1644" s="34">
        <v>22</v>
      </c>
      <c r="P1644" s="34">
        <v>24</v>
      </c>
      <c r="Q1644" s="34">
        <v>25</v>
      </c>
      <c r="R1644" s="42">
        <v>835157.54</v>
      </c>
      <c r="S1644" s="42">
        <v>2196.34</v>
      </c>
      <c r="T1644" s="42">
        <v>20</v>
      </c>
      <c r="U1644" s="42">
        <v>8</v>
      </c>
      <c r="V1644" s="42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41">
        <v>455928.26</v>
      </c>
      <c r="S1645" s="41">
        <v>1690.19</v>
      </c>
      <c r="T1645" s="41">
        <v>20</v>
      </c>
      <c r="U1645" s="41">
        <v>8</v>
      </c>
      <c r="V1645" s="41">
        <v>4</v>
      </c>
    </row>
    <row r="1646" spans="1:22" x14ac:dyDescent="0.25">
      <c r="A1646" s="32">
        <v>1642</v>
      </c>
      <c r="B1646" s="33">
        <v>43187</v>
      </c>
      <c r="C1646" s="34">
        <v>2</v>
      </c>
      <c r="D1646" s="34">
        <v>5</v>
      </c>
      <c r="E1646" s="34">
        <v>6</v>
      </c>
      <c r="F1646" s="34">
        <v>7</v>
      </c>
      <c r="G1646" s="34">
        <v>10</v>
      </c>
      <c r="H1646" s="34">
        <v>11</v>
      </c>
      <c r="I1646" s="34">
        <v>13</v>
      </c>
      <c r="J1646" s="34">
        <v>15</v>
      </c>
      <c r="K1646" s="34">
        <v>17</v>
      </c>
      <c r="L1646" s="34">
        <v>18</v>
      </c>
      <c r="M1646" s="34">
        <v>19</v>
      </c>
      <c r="N1646" s="34">
        <v>20</v>
      </c>
      <c r="O1646" s="34">
        <v>22</v>
      </c>
      <c r="P1646" s="34">
        <v>24</v>
      </c>
      <c r="Q1646" s="34">
        <v>25</v>
      </c>
      <c r="R1646" s="42">
        <v>307461.14</v>
      </c>
      <c r="S1646" s="42">
        <v>849.98</v>
      </c>
      <c r="T1646" s="42">
        <v>20</v>
      </c>
      <c r="U1646" s="42">
        <v>8</v>
      </c>
      <c r="V1646" s="42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41">
        <v>661870.56000000006</v>
      </c>
      <c r="S1647" s="41">
        <v>1163.72</v>
      </c>
      <c r="T1647" s="41">
        <v>20</v>
      </c>
      <c r="U1647" s="41">
        <v>8</v>
      </c>
      <c r="V1647" s="41">
        <v>4</v>
      </c>
    </row>
    <row r="1648" spans="1:22" x14ac:dyDescent="0.25">
      <c r="A1648" s="32">
        <v>1644</v>
      </c>
      <c r="B1648" s="33">
        <v>43192</v>
      </c>
      <c r="C1648" s="34">
        <v>2</v>
      </c>
      <c r="D1648" s="34">
        <v>3</v>
      </c>
      <c r="E1648" s="34">
        <v>4</v>
      </c>
      <c r="F1648" s="34">
        <v>5</v>
      </c>
      <c r="G1648" s="34">
        <v>6</v>
      </c>
      <c r="H1648" s="34">
        <v>7</v>
      </c>
      <c r="I1648" s="34">
        <v>8</v>
      </c>
      <c r="J1648" s="34">
        <v>9</v>
      </c>
      <c r="K1648" s="34">
        <v>11</v>
      </c>
      <c r="L1648" s="34">
        <v>13</v>
      </c>
      <c r="M1648" s="34">
        <v>15</v>
      </c>
      <c r="N1648" s="34">
        <v>18</v>
      </c>
      <c r="O1648" s="34">
        <v>22</v>
      </c>
      <c r="P1648" s="34">
        <v>23</v>
      </c>
      <c r="Q1648" s="34">
        <v>24</v>
      </c>
      <c r="R1648" s="42">
        <v>692887.47</v>
      </c>
      <c r="S1648" s="42">
        <v>1340.85</v>
      </c>
      <c r="T1648" s="42">
        <v>20</v>
      </c>
      <c r="U1648" s="42">
        <v>8</v>
      </c>
      <c r="V1648" s="42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41">
        <v>614454.25</v>
      </c>
      <c r="S1649" s="41">
        <v>1540.43</v>
      </c>
      <c r="T1649" s="41">
        <v>20</v>
      </c>
      <c r="U1649" s="41">
        <v>8</v>
      </c>
      <c r="V1649" s="41">
        <v>4</v>
      </c>
    </row>
    <row r="1650" spans="1:22" x14ac:dyDescent="0.25">
      <c r="A1650" s="32">
        <v>1646</v>
      </c>
      <c r="B1650" s="33">
        <v>43196</v>
      </c>
      <c r="C1650" s="34">
        <v>1</v>
      </c>
      <c r="D1650" s="34">
        <v>3</v>
      </c>
      <c r="E1650" s="34">
        <v>4</v>
      </c>
      <c r="F1650" s="34">
        <v>5</v>
      </c>
      <c r="G1650" s="34">
        <v>6</v>
      </c>
      <c r="H1650" s="34">
        <v>7</v>
      </c>
      <c r="I1650" s="34">
        <v>9</v>
      </c>
      <c r="J1650" s="34">
        <v>12</v>
      </c>
      <c r="K1650" s="34">
        <v>13</v>
      </c>
      <c r="L1650" s="34">
        <v>15</v>
      </c>
      <c r="M1650" s="34">
        <v>17</v>
      </c>
      <c r="N1650" s="34">
        <v>18</v>
      </c>
      <c r="O1650" s="34">
        <v>20</v>
      </c>
      <c r="P1650" s="34">
        <v>22</v>
      </c>
      <c r="Q1650" s="34">
        <v>25</v>
      </c>
      <c r="R1650" s="42">
        <v>292923.84000000003</v>
      </c>
      <c r="S1650" s="42">
        <v>805.57</v>
      </c>
      <c r="T1650" s="42">
        <v>20</v>
      </c>
      <c r="U1650" s="42">
        <v>8</v>
      </c>
      <c r="V1650" s="42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41">
        <v>290384.06</v>
      </c>
      <c r="S1651" s="41">
        <v>689.2</v>
      </c>
      <c r="T1651" s="41">
        <v>20</v>
      </c>
      <c r="U1651" s="41">
        <v>8</v>
      </c>
      <c r="V1651" s="41">
        <v>4</v>
      </c>
    </row>
    <row r="1652" spans="1:22" x14ac:dyDescent="0.25">
      <c r="A1652" s="32">
        <v>1648</v>
      </c>
      <c r="B1652" s="33">
        <v>43201</v>
      </c>
      <c r="C1652" s="34">
        <v>4</v>
      </c>
      <c r="D1652" s="34">
        <v>9</v>
      </c>
      <c r="E1652" s="34">
        <v>10</v>
      </c>
      <c r="F1652" s="34">
        <v>11</v>
      </c>
      <c r="G1652" s="34">
        <v>12</v>
      </c>
      <c r="H1652" s="34">
        <v>13</v>
      </c>
      <c r="I1652" s="34">
        <v>15</v>
      </c>
      <c r="J1652" s="34">
        <v>16</v>
      </c>
      <c r="K1652" s="34">
        <v>17</v>
      </c>
      <c r="L1652" s="34">
        <v>19</v>
      </c>
      <c r="M1652" s="34">
        <v>21</v>
      </c>
      <c r="N1652" s="34">
        <v>22</v>
      </c>
      <c r="O1652" s="34">
        <v>23</v>
      </c>
      <c r="P1652" s="34">
        <v>24</v>
      </c>
      <c r="Q1652" s="34">
        <v>25</v>
      </c>
      <c r="R1652" s="42">
        <v>2284989.88</v>
      </c>
      <c r="S1652" s="42">
        <v>1905.35</v>
      </c>
      <c r="T1652" s="42">
        <v>20</v>
      </c>
      <c r="U1652" s="42">
        <v>8</v>
      </c>
      <c r="V1652" s="42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41">
        <v>1040196.59</v>
      </c>
      <c r="S1653" s="41">
        <v>1696.58</v>
      </c>
      <c r="T1653" s="41">
        <v>20</v>
      </c>
      <c r="U1653" s="41">
        <v>8</v>
      </c>
      <c r="V1653" s="41">
        <v>4</v>
      </c>
    </row>
    <row r="1654" spans="1:22" x14ac:dyDescent="0.25">
      <c r="A1654" s="32">
        <v>1650</v>
      </c>
      <c r="B1654" s="33">
        <v>43206</v>
      </c>
      <c r="C1654" s="34">
        <v>3</v>
      </c>
      <c r="D1654" s="34">
        <v>4</v>
      </c>
      <c r="E1654" s="34">
        <v>5</v>
      </c>
      <c r="F1654" s="34">
        <v>8</v>
      </c>
      <c r="G1654" s="34">
        <v>10</v>
      </c>
      <c r="H1654" s="34">
        <v>13</v>
      </c>
      <c r="I1654" s="34">
        <v>14</v>
      </c>
      <c r="J1654" s="34">
        <v>15</v>
      </c>
      <c r="K1654" s="34">
        <v>16</v>
      </c>
      <c r="L1654" s="34">
        <v>17</v>
      </c>
      <c r="M1654" s="34">
        <v>18</v>
      </c>
      <c r="N1654" s="34">
        <v>19</v>
      </c>
      <c r="O1654" s="34">
        <v>20</v>
      </c>
      <c r="P1654" s="34">
        <v>22</v>
      </c>
      <c r="Q1654" s="34">
        <v>25</v>
      </c>
      <c r="R1654" s="42">
        <v>0</v>
      </c>
      <c r="S1654" s="42">
        <v>1583.01</v>
      </c>
      <c r="T1654" s="42">
        <v>20</v>
      </c>
      <c r="U1654" s="42">
        <v>8</v>
      </c>
      <c r="V1654" s="42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41">
        <v>1386784.84</v>
      </c>
      <c r="S1655" s="41">
        <v>2757.56</v>
      </c>
      <c r="T1655" s="41">
        <v>20</v>
      </c>
      <c r="U1655" s="41">
        <v>8</v>
      </c>
      <c r="V1655" s="41">
        <v>4</v>
      </c>
    </row>
    <row r="1656" spans="1:22" x14ac:dyDescent="0.25">
      <c r="A1656" s="32">
        <v>1652</v>
      </c>
      <c r="B1656" s="33">
        <v>43210</v>
      </c>
      <c r="C1656" s="34">
        <v>2</v>
      </c>
      <c r="D1656" s="34">
        <v>3</v>
      </c>
      <c r="E1656" s="34">
        <v>4</v>
      </c>
      <c r="F1656" s="34">
        <v>5</v>
      </c>
      <c r="G1656" s="34">
        <v>6</v>
      </c>
      <c r="H1656" s="34">
        <v>7</v>
      </c>
      <c r="I1656" s="34">
        <v>10</v>
      </c>
      <c r="J1656" s="34">
        <v>11</v>
      </c>
      <c r="K1656" s="34">
        <v>14</v>
      </c>
      <c r="L1656" s="34">
        <v>16</v>
      </c>
      <c r="M1656" s="34">
        <v>17</v>
      </c>
      <c r="N1656" s="34">
        <v>18</v>
      </c>
      <c r="O1656" s="34">
        <v>21</v>
      </c>
      <c r="P1656" s="34">
        <v>24</v>
      </c>
      <c r="Q1656" s="34">
        <v>25</v>
      </c>
      <c r="R1656" s="42">
        <v>0</v>
      </c>
      <c r="S1656" s="42">
        <v>2139.67</v>
      </c>
      <c r="T1656" s="42">
        <v>20</v>
      </c>
      <c r="U1656" s="42">
        <v>8</v>
      </c>
      <c r="V1656" s="42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41">
        <v>0</v>
      </c>
      <c r="S1657" s="41">
        <v>1336.9</v>
      </c>
      <c r="T1657" s="41">
        <v>20</v>
      </c>
      <c r="U1657" s="41">
        <v>8</v>
      </c>
      <c r="V1657" s="41">
        <v>4</v>
      </c>
    </row>
    <row r="1658" spans="1:22" x14ac:dyDescent="0.25">
      <c r="A1658" s="32">
        <v>1654</v>
      </c>
      <c r="B1658" s="33">
        <v>43215</v>
      </c>
      <c r="C1658" s="34">
        <v>1</v>
      </c>
      <c r="D1658" s="34">
        <v>2</v>
      </c>
      <c r="E1658" s="34">
        <v>3</v>
      </c>
      <c r="F1658" s="34">
        <v>4</v>
      </c>
      <c r="G1658" s="34">
        <v>6</v>
      </c>
      <c r="H1658" s="34">
        <v>10</v>
      </c>
      <c r="I1658" s="34">
        <v>11</v>
      </c>
      <c r="J1658" s="34">
        <v>13</v>
      </c>
      <c r="K1658" s="34">
        <v>16</v>
      </c>
      <c r="L1658" s="34">
        <v>18</v>
      </c>
      <c r="M1658" s="34">
        <v>19</v>
      </c>
      <c r="N1658" s="34">
        <v>20</v>
      </c>
      <c r="O1658" s="34">
        <v>22</v>
      </c>
      <c r="P1658" s="34">
        <v>23</v>
      </c>
      <c r="Q1658" s="34">
        <v>25</v>
      </c>
      <c r="R1658" s="42">
        <v>1738411.88</v>
      </c>
      <c r="S1658" s="42">
        <v>1533.24</v>
      </c>
      <c r="T1658" s="42">
        <v>20</v>
      </c>
      <c r="U1658" s="42">
        <v>8</v>
      </c>
      <c r="V1658" s="42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41">
        <v>1094728.95</v>
      </c>
      <c r="S1659" s="41">
        <v>1448.77</v>
      </c>
      <c r="T1659" s="41">
        <v>20</v>
      </c>
      <c r="U1659" s="41">
        <v>8</v>
      </c>
      <c r="V1659" s="41">
        <v>4</v>
      </c>
    </row>
    <row r="1660" spans="1:22" x14ac:dyDescent="0.25">
      <c r="A1660" s="32">
        <v>1656</v>
      </c>
      <c r="B1660" s="33">
        <v>43220</v>
      </c>
      <c r="C1660" s="34">
        <v>2</v>
      </c>
      <c r="D1660" s="34">
        <v>3</v>
      </c>
      <c r="E1660" s="34">
        <v>4</v>
      </c>
      <c r="F1660" s="34">
        <v>5</v>
      </c>
      <c r="G1660" s="34">
        <v>7</v>
      </c>
      <c r="H1660" s="34">
        <v>10</v>
      </c>
      <c r="I1660" s="34">
        <v>11</v>
      </c>
      <c r="J1660" s="34">
        <v>12</v>
      </c>
      <c r="K1660" s="34">
        <v>13</v>
      </c>
      <c r="L1660" s="34">
        <v>15</v>
      </c>
      <c r="M1660" s="34">
        <v>17</v>
      </c>
      <c r="N1660" s="34">
        <v>19</v>
      </c>
      <c r="O1660" s="34">
        <v>20</v>
      </c>
      <c r="P1660" s="34">
        <v>23</v>
      </c>
      <c r="Q1660" s="34">
        <v>24</v>
      </c>
      <c r="R1660" s="42">
        <v>498814.14</v>
      </c>
      <c r="S1660" s="42">
        <v>1310.31</v>
      </c>
      <c r="T1660" s="42">
        <v>20</v>
      </c>
      <c r="U1660" s="42">
        <v>8</v>
      </c>
      <c r="V1660" s="42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41">
        <v>0</v>
      </c>
      <c r="S1661" s="41">
        <v>1789.94</v>
      </c>
      <c r="T1661" s="41">
        <v>20</v>
      </c>
      <c r="U1661" s="41">
        <v>8</v>
      </c>
      <c r="V1661" s="41">
        <v>4</v>
      </c>
    </row>
    <row r="1662" spans="1:22" x14ac:dyDescent="0.25">
      <c r="A1662" s="32">
        <v>1658</v>
      </c>
      <c r="B1662" s="33">
        <v>43224</v>
      </c>
      <c r="C1662" s="34">
        <v>2</v>
      </c>
      <c r="D1662" s="34">
        <v>4</v>
      </c>
      <c r="E1662" s="34">
        <v>5</v>
      </c>
      <c r="F1662" s="34">
        <v>6</v>
      </c>
      <c r="G1662" s="34">
        <v>7</v>
      </c>
      <c r="H1662" s="34">
        <v>8</v>
      </c>
      <c r="I1662" s="34">
        <v>12</v>
      </c>
      <c r="J1662" s="34">
        <v>13</v>
      </c>
      <c r="K1662" s="34">
        <v>15</v>
      </c>
      <c r="L1662" s="34">
        <v>16</v>
      </c>
      <c r="M1662" s="34">
        <v>17</v>
      </c>
      <c r="N1662" s="34">
        <v>18</v>
      </c>
      <c r="O1662" s="34">
        <v>19</v>
      </c>
      <c r="P1662" s="34">
        <v>20</v>
      </c>
      <c r="Q1662" s="34">
        <v>23</v>
      </c>
      <c r="R1662" s="42">
        <v>1021324.26</v>
      </c>
      <c r="S1662" s="42">
        <v>1490.64</v>
      </c>
      <c r="T1662" s="42">
        <v>20</v>
      </c>
      <c r="U1662" s="42">
        <v>8</v>
      </c>
      <c r="V1662" s="42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41">
        <v>1073980.53</v>
      </c>
      <c r="S1663" s="41">
        <v>1892.1</v>
      </c>
      <c r="T1663" s="41">
        <v>20</v>
      </c>
      <c r="U1663" s="41">
        <v>8</v>
      </c>
      <c r="V1663" s="41">
        <v>4</v>
      </c>
    </row>
    <row r="1664" spans="1:22" x14ac:dyDescent="0.25">
      <c r="A1664" s="32">
        <v>1660</v>
      </c>
      <c r="B1664" s="33">
        <v>43229</v>
      </c>
      <c r="C1664" s="34">
        <v>1</v>
      </c>
      <c r="D1664" s="34">
        <v>2</v>
      </c>
      <c r="E1664" s="34">
        <v>3</v>
      </c>
      <c r="F1664" s="34">
        <v>7</v>
      </c>
      <c r="G1664" s="34">
        <v>8</v>
      </c>
      <c r="H1664" s="34">
        <v>10</v>
      </c>
      <c r="I1664" s="34">
        <v>11</v>
      </c>
      <c r="J1664" s="34">
        <v>13</v>
      </c>
      <c r="K1664" s="34">
        <v>14</v>
      </c>
      <c r="L1664" s="34">
        <v>17</v>
      </c>
      <c r="M1664" s="34">
        <v>18</v>
      </c>
      <c r="N1664" s="34">
        <v>20</v>
      </c>
      <c r="O1664" s="34">
        <v>21</v>
      </c>
      <c r="P1664" s="34">
        <v>24</v>
      </c>
      <c r="Q1664" s="34">
        <v>25</v>
      </c>
      <c r="R1664" s="42">
        <v>65834.33</v>
      </c>
      <c r="S1664" s="42">
        <v>407.57</v>
      </c>
      <c r="T1664" s="42">
        <v>20</v>
      </c>
      <c r="U1664" s="42">
        <v>8</v>
      </c>
      <c r="V1664" s="42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41">
        <v>540363.75</v>
      </c>
      <c r="S1665" s="41">
        <v>1527.47</v>
      </c>
      <c r="T1665" s="41">
        <v>20</v>
      </c>
      <c r="U1665" s="41">
        <v>8</v>
      </c>
      <c r="V1665" s="41">
        <v>4</v>
      </c>
    </row>
    <row r="1666" spans="1:22" x14ac:dyDescent="0.25">
      <c r="A1666" s="32">
        <v>1662</v>
      </c>
      <c r="B1666" s="33">
        <v>43234</v>
      </c>
      <c r="C1666" s="34">
        <v>1</v>
      </c>
      <c r="D1666" s="34">
        <v>2</v>
      </c>
      <c r="E1666" s="34">
        <v>3</v>
      </c>
      <c r="F1666" s="34">
        <v>5</v>
      </c>
      <c r="G1666" s="34">
        <v>8</v>
      </c>
      <c r="H1666" s="34">
        <v>10</v>
      </c>
      <c r="I1666" s="34">
        <v>11</v>
      </c>
      <c r="J1666" s="34">
        <v>13</v>
      </c>
      <c r="K1666" s="34">
        <v>14</v>
      </c>
      <c r="L1666" s="34">
        <v>17</v>
      </c>
      <c r="M1666" s="34">
        <v>18</v>
      </c>
      <c r="N1666" s="34">
        <v>20</v>
      </c>
      <c r="O1666" s="34">
        <v>21</v>
      </c>
      <c r="P1666" s="34">
        <v>22</v>
      </c>
      <c r="Q1666" s="34">
        <v>25</v>
      </c>
      <c r="R1666" s="42">
        <v>165946.57</v>
      </c>
      <c r="S1666" s="42">
        <v>487.5</v>
      </c>
      <c r="T1666" s="42">
        <v>20</v>
      </c>
      <c r="U1666" s="42">
        <v>8</v>
      </c>
      <c r="V1666" s="42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41">
        <v>302520.32000000001</v>
      </c>
      <c r="S1667" s="41">
        <v>1303.68</v>
      </c>
      <c r="T1667" s="41">
        <v>20</v>
      </c>
      <c r="U1667" s="41">
        <v>8</v>
      </c>
      <c r="V1667" s="41">
        <v>4</v>
      </c>
    </row>
    <row r="1668" spans="1:22" x14ac:dyDescent="0.25">
      <c r="A1668" s="32">
        <v>1664</v>
      </c>
      <c r="B1668" s="33">
        <v>43238</v>
      </c>
      <c r="C1668" s="34">
        <v>2</v>
      </c>
      <c r="D1668" s="34">
        <v>4</v>
      </c>
      <c r="E1668" s="34">
        <v>5</v>
      </c>
      <c r="F1668" s="34">
        <v>6</v>
      </c>
      <c r="G1668" s="34">
        <v>7</v>
      </c>
      <c r="H1668" s="34">
        <v>8</v>
      </c>
      <c r="I1668" s="34">
        <v>11</v>
      </c>
      <c r="J1668" s="34">
        <v>13</v>
      </c>
      <c r="K1668" s="34">
        <v>15</v>
      </c>
      <c r="L1668" s="34">
        <v>16</v>
      </c>
      <c r="M1668" s="34">
        <v>17</v>
      </c>
      <c r="N1668" s="34">
        <v>18</v>
      </c>
      <c r="O1668" s="34">
        <v>20</v>
      </c>
      <c r="P1668" s="34">
        <v>24</v>
      </c>
      <c r="Q1668" s="34">
        <v>25</v>
      </c>
      <c r="R1668" s="42">
        <v>504220.06</v>
      </c>
      <c r="S1668" s="42">
        <v>1776.63</v>
      </c>
      <c r="T1668" s="42">
        <v>20</v>
      </c>
      <c r="U1668" s="42">
        <v>8</v>
      </c>
      <c r="V1668" s="42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41">
        <v>1808848.91</v>
      </c>
      <c r="S1669" s="41">
        <v>1736.02</v>
      </c>
      <c r="T1669" s="41">
        <v>20</v>
      </c>
      <c r="U1669" s="41">
        <v>8</v>
      </c>
      <c r="V1669" s="41">
        <v>4</v>
      </c>
    </row>
    <row r="1670" spans="1:22" x14ac:dyDescent="0.25">
      <c r="A1670" s="32">
        <v>1666</v>
      </c>
      <c r="B1670" s="33">
        <v>43243</v>
      </c>
      <c r="C1670" s="34">
        <v>1</v>
      </c>
      <c r="D1670" s="34">
        <v>2</v>
      </c>
      <c r="E1670" s="34">
        <v>5</v>
      </c>
      <c r="F1670" s="34">
        <v>6</v>
      </c>
      <c r="G1670" s="34">
        <v>8</v>
      </c>
      <c r="H1670" s="34">
        <v>9</v>
      </c>
      <c r="I1670" s="34">
        <v>10</v>
      </c>
      <c r="J1670" s="34">
        <v>12</v>
      </c>
      <c r="K1670" s="34">
        <v>13</v>
      </c>
      <c r="L1670" s="34">
        <v>14</v>
      </c>
      <c r="M1670" s="34">
        <v>17</v>
      </c>
      <c r="N1670" s="34">
        <v>20</v>
      </c>
      <c r="O1670" s="34">
        <v>21</v>
      </c>
      <c r="P1670" s="34">
        <v>24</v>
      </c>
      <c r="Q1670" s="34">
        <v>25</v>
      </c>
      <c r="R1670" s="42">
        <v>632695.28</v>
      </c>
      <c r="S1670" s="42">
        <v>1559.48</v>
      </c>
      <c r="T1670" s="42">
        <v>20</v>
      </c>
      <c r="U1670" s="42">
        <v>8</v>
      </c>
      <c r="V1670" s="42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41">
        <v>212762.32</v>
      </c>
      <c r="S1671" s="41">
        <v>773.97</v>
      </c>
      <c r="T1671" s="41">
        <v>20</v>
      </c>
      <c r="U1671" s="41">
        <v>8</v>
      </c>
      <c r="V1671" s="41">
        <v>4</v>
      </c>
    </row>
    <row r="1672" spans="1:22" x14ac:dyDescent="0.25">
      <c r="A1672" s="32">
        <v>1668</v>
      </c>
      <c r="B1672" s="33">
        <v>43248</v>
      </c>
      <c r="C1672" s="34">
        <v>4</v>
      </c>
      <c r="D1672" s="34">
        <v>5</v>
      </c>
      <c r="E1672" s="34">
        <v>6</v>
      </c>
      <c r="F1672" s="34">
        <v>8</v>
      </c>
      <c r="G1672" s="34">
        <v>11</v>
      </c>
      <c r="H1672" s="34">
        <v>12</v>
      </c>
      <c r="I1672" s="34">
        <v>14</v>
      </c>
      <c r="J1672" s="34">
        <v>16</v>
      </c>
      <c r="K1672" s="34">
        <v>17</v>
      </c>
      <c r="L1672" s="34">
        <v>18</v>
      </c>
      <c r="M1672" s="34">
        <v>20</v>
      </c>
      <c r="N1672" s="34">
        <v>21</v>
      </c>
      <c r="O1672" s="34">
        <v>23</v>
      </c>
      <c r="P1672" s="34">
        <v>24</v>
      </c>
      <c r="Q1672" s="34">
        <v>25</v>
      </c>
      <c r="R1672" s="42">
        <v>621589.6</v>
      </c>
      <c r="S1672" s="42">
        <v>1744</v>
      </c>
      <c r="T1672" s="42">
        <v>20</v>
      </c>
      <c r="U1672" s="42">
        <v>8</v>
      </c>
      <c r="V1672" s="42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41">
        <v>982043.42</v>
      </c>
      <c r="S1673" s="41">
        <v>2014.45</v>
      </c>
      <c r="T1673" s="41">
        <v>20</v>
      </c>
      <c r="U1673" s="41">
        <v>8</v>
      </c>
      <c r="V1673" s="41">
        <v>4</v>
      </c>
    </row>
    <row r="1674" spans="1:22" x14ac:dyDescent="0.25">
      <c r="A1674" s="32">
        <v>1670</v>
      </c>
      <c r="B1674" s="33">
        <v>43252</v>
      </c>
      <c r="C1674" s="34">
        <v>1</v>
      </c>
      <c r="D1674" s="34">
        <v>2</v>
      </c>
      <c r="E1674" s="34">
        <v>3</v>
      </c>
      <c r="F1674" s="34">
        <v>4</v>
      </c>
      <c r="G1674" s="34">
        <v>7</v>
      </c>
      <c r="H1674" s="34">
        <v>11</v>
      </c>
      <c r="I1674" s="34">
        <v>13</v>
      </c>
      <c r="J1674" s="34">
        <v>14</v>
      </c>
      <c r="K1674" s="34">
        <v>16</v>
      </c>
      <c r="L1674" s="34">
        <v>17</v>
      </c>
      <c r="M1674" s="34">
        <v>20</v>
      </c>
      <c r="N1674" s="34">
        <v>21</v>
      </c>
      <c r="O1674" s="34">
        <v>22</v>
      </c>
      <c r="P1674" s="34">
        <v>23</v>
      </c>
      <c r="Q1674" s="34">
        <v>25</v>
      </c>
      <c r="R1674" s="42">
        <v>542741.07999999996</v>
      </c>
      <c r="S1674" s="42">
        <v>1757.87</v>
      </c>
      <c r="T1674" s="42">
        <v>20</v>
      </c>
      <c r="U1674" s="42">
        <v>8</v>
      </c>
      <c r="V1674" s="42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41">
        <v>605656.21</v>
      </c>
      <c r="S1675" s="41">
        <v>1401.17</v>
      </c>
      <c r="T1675" s="41">
        <v>20</v>
      </c>
      <c r="U1675" s="41">
        <v>8</v>
      </c>
      <c r="V1675" s="41">
        <v>4</v>
      </c>
    </row>
    <row r="1676" spans="1:22" x14ac:dyDescent="0.25">
      <c r="A1676" s="32">
        <v>1672</v>
      </c>
      <c r="B1676" s="33">
        <v>43257</v>
      </c>
      <c r="C1676" s="34">
        <v>2</v>
      </c>
      <c r="D1676" s="34">
        <v>3</v>
      </c>
      <c r="E1676" s="34">
        <v>5</v>
      </c>
      <c r="F1676" s="34">
        <v>6</v>
      </c>
      <c r="G1676" s="34">
        <v>8</v>
      </c>
      <c r="H1676" s="34">
        <v>9</v>
      </c>
      <c r="I1676" s="34">
        <v>11</v>
      </c>
      <c r="J1676" s="34">
        <v>17</v>
      </c>
      <c r="K1676" s="34">
        <v>18</v>
      </c>
      <c r="L1676" s="34">
        <v>20</v>
      </c>
      <c r="M1676" s="34">
        <v>21</v>
      </c>
      <c r="N1676" s="34">
        <v>22</v>
      </c>
      <c r="O1676" s="34">
        <v>23</v>
      </c>
      <c r="P1676" s="34">
        <v>24</v>
      </c>
      <c r="Q1676" s="34">
        <v>25</v>
      </c>
      <c r="R1676" s="42">
        <v>898459.93</v>
      </c>
      <c r="S1676" s="42">
        <v>1447.38</v>
      </c>
      <c r="T1676" s="42">
        <v>20</v>
      </c>
      <c r="U1676" s="42">
        <v>8</v>
      </c>
      <c r="V1676" s="42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41">
        <v>265549.83</v>
      </c>
      <c r="S1677" s="41">
        <v>920.3</v>
      </c>
      <c r="T1677" s="41">
        <v>20</v>
      </c>
      <c r="U1677" s="41">
        <v>8</v>
      </c>
      <c r="V1677" s="41">
        <v>4</v>
      </c>
    </row>
    <row r="1678" spans="1:22" x14ac:dyDescent="0.25">
      <c r="A1678" s="32">
        <v>1674</v>
      </c>
      <c r="B1678" s="33">
        <v>43262</v>
      </c>
      <c r="C1678" s="34">
        <v>1</v>
      </c>
      <c r="D1678" s="34">
        <v>2</v>
      </c>
      <c r="E1678" s="34">
        <v>4</v>
      </c>
      <c r="F1678" s="34">
        <v>5</v>
      </c>
      <c r="G1678" s="34">
        <v>9</v>
      </c>
      <c r="H1678" s="34">
        <v>10</v>
      </c>
      <c r="I1678" s="34">
        <v>11</v>
      </c>
      <c r="J1678" s="34">
        <v>12</v>
      </c>
      <c r="K1678" s="34">
        <v>15</v>
      </c>
      <c r="L1678" s="34">
        <v>19</v>
      </c>
      <c r="M1678" s="34">
        <v>20</v>
      </c>
      <c r="N1678" s="34">
        <v>21</v>
      </c>
      <c r="O1678" s="34">
        <v>22</v>
      </c>
      <c r="P1678" s="34">
        <v>23</v>
      </c>
      <c r="Q1678" s="34">
        <v>24</v>
      </c>
      <c r="R1678" s="42">
        <v>942725.68</v>
      </c>
      <c r="S1678" s="42">
        <v>1759.59</v>
      </c>
      <c r="T1678" s="42">
        <v>20</v>
      </c>
      <c r="U1678" s="42">
        <v>8</v>
      </c>
      <c r="V1678" s="42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41">
        <v>1453985.03</v>
      </c>
      <c r="S1679" s="41">
        <v>1291.1300000000001</v>
      </c>
      <c r="T1679" s="41">
        <v>20</v>
      </c>
      <c r="U1679" s="41">
        <v>8</v>
      </c>
      <c r="V1679" s="41">
        <v>4</v>
      </c>
    </row>
    <row r="1680" spans="1:22" x14ac:dyDescent="0.25">
      <c r="A1680" s="32">
        <v>1676</v>
      </c>
      <c r="B1680" s="33">
        <v>43266</v>
      </c>
      <c r="C1680" s="34">
        <v>3</v>
      </c>
      <c r="D1680" s="34">
        <v>4</v>
      </c>
      <c r="E1680" s="34">
        <v>8</v>
      </c>
      <c r="F1680" s="34">
        <v>9</v>
      </c>
      <c r="G1680" s="34">
        <v>10</v>
      </c>
      <c r="H1680" s="34">
        <v>12</v>
      </c>
      <c r="I1680" s="34">
        <v>13</v>
      </c>
      <c r="J1680" s="34">
        <v>14</v>
      </c>
      <c r="K1680" s="34">
        <v>15</v>
      </c>
      <c r="L1680" s="34">
        <v>16</v>
      </c>
      <c r="M1680" s="34">
        <v>18</v>
      </c>
      <c r="N1680" s="34">
        <v>20</v>
      </c>
      <c r="O1680" s="34">
        <v>23</v>
      </c>
      <c r="P1680" s="34">
        <v>24</v>
      </c>
      <c r="Q1680" s="34">
        <v>25</v>
      </c>
      <c r="R1680" s="42">
        <v>392218.88</v>
      </c>
      <c r="S1680" s="42">
        <v>1311.05</v>
      </c>
      <c r="T1680" s="42">
        <v>20</v>
      </c>
      <c r="U1680" s="42">
        <v>8</v>
      </c>
      <c r="V1680" s="42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41">
        <v>594386.91</v>
      </c>
      <c r="S1681" s="41">
        <v>3450.72</v>
      </c>
      <c r="T1681" s="41">
        <v>20</v>
      </c>
      <c r="U1681" s="41">
        <v>8</v>
      </c>
      <c r="V1681" s="41">
        <v>4</v>
      </c>
    </row>
    <row r="1682" spans="1:22" x14ac:dyDescent="0.25">
      <c r="A1682" s="32">
        <v>1678</v>
      </c>
      <c r="B1682" s="33">
        <v>43271</v>
      </c>
      <c r="C1682" s="34">
        <v>1</v>
      </c>
      <c r="D1682" s="34">
        <v>3</v>
      </c>
      <c r="E1682" s="34">
        <v>4</v>
      </c>
      <c r="F1682" s="34">
        <v>5</v>
      </c>
      <c r="G1682" s="34">
        <v>6</v>
      </c>
      <c r="H1682" s="34">
        <v>8</v>
      </c>
      <c r="I1682" s="34">
        <v>9</v>
      </c>
      <c r="J1682" s="34">
        <v>14</v>
      </c>
      <c r="K1682" s="34">
        <v>16</v>
      </c>
      <c r="L1682" s="34">
        <v>18</v>
      </c>
      <c r="M1682" s="34">
        <v>19</v>
      </c>
      <c r="N1682" s="34">
        <v>20</v>
      </c>
      <c r="O1682" s="34">
        <v>22</v>
      </c>
      <c r="P1682" s="34">
        <v>23</v>
      </c>
      <c r="Q1682" s="34">
        <v>24</v>
      </c>
      <c r="R1682" s="42">
        <v>0</v>
      </c>
      <c r="S1682" s="42">
        <v>1968.4</v>
      </c>
      <c r="T1682" s="42">
        <v>20</v>
      </c>
      <c r="U1682" s="42">
        <v>8</v>
      </c>
      <c r="V1682" s="42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41">
        <v>605841.28</v>
      </c>
      <c r="S1683" s="41">
        <v>1879.56</v>
      </c>
      <c r="T1683" s="41">
        <v>20</v>
      </c>
      <c r="U1683" s="41">
        <v>8</v>
      </c>
      <c r="V1683" s="41">
        <v>4</v>
      </c>
    </row>
    <row r="1684" spans="1:22" x14ac:dyDescent="0.25">
      <c r="A1684" s="32">
        <v>1680</v>
      </c>
      <c r="B1684" s="33">
        <v>43276</v>
      </c>
      <c r="C1684" s="34">
        <v>1</v>
      </c>
      <c r="D1684" s="34">
        <v>2</v>
      </c>
      <c r="E1684" s="34">
        <v>3</v>
      </c>
      <c r="F1684" s="34">
        <v>7</v>
      </c>
      <c r="G1684" s="34">
        <v>8</v>
      </c>
      <c r="H1684" s="34">
        <v>10</v>
      </c>
      <c r="I1684" s="34">
        <v>11</v>
      </c>
      <c r="J1684" s="34">
        <v>12</v>
      </c>
      <c r="K1684" s="34">
        <v>13</v>
      </c>
      <c r="L1684" s="34">
        <v>14</v>
      </c>
      <c r="M1684" s="34">
        <v>18</v>
      </c>
      <c r="N1684" s="34">
        <v>20</v>
      </c>
      <c r="O1684" s="34">
        <v>21</v>
      </c>
      <c r="P1684" s="34">
        <v>23</v>
      </c>
      <c r="Q1684" s="34">
        <v>25</v>
      </c>
      <c r="R1684" s="42">
        <v>537770.68999999994</v>
      </c>
      <c r="S1684" s="42">
        <v>604.54999999999995</v>
      </c>
      <c r="T1684" s="42">
        <v>20</v>
      </c>
      <c r="U1684" s="42">
        <v>8</v>
      </c>
      <c r="V1684" s="42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41">
        <v>178602.81</v>
      </c>
      <c r="S1685" s="41">
        <v>1178.33</v>
      </c>
      <c r="T1685" s="41">
        <v>20</v>
      </c>
      <c r="U1685" s="41">
        <v>8</v>
      </c>
      <c r="V1685" s="41">
        <v>4</v>
      </c>
    </row>
    <row r="1686" spans="1:22" x14ac:dyDescent="0.25">
      <c r="A1686" s="32">
        <v>1682</v>
      </c>
      <c r="B1686" s="33">
        <v>43280</v>
      </c>
      <c r="C1686" s="34">
        <v>1</v>
      </c>
      <c r="D1686" s="34">
        <v>4</v>
      </c>
      <c r="E1686" s="34">
        <v>5</v>
      </c>
      <c r="F1686" s="34">
        <v>6</v>
      </c>
      <c r="G1686" s="34">
        <v>7</v>
      </c>
      <c r="H1686" s="34">
        <v>9</v>
      </c>
      <c r="I1686" s="34">
        <v>12</v>
      </c>
      <c r="J1686" s="34">
        <v>13</v>
      </c>
      <c r="K1686" s="34">
        <v>15</v>
      </c>
      <c r="L1686" s="34">
        <v>17</v>
      </c>
      <c r="M1686" s="34">
        <v>18</v>
      </c>
      <c r="N1686" s="34">
        <v>19</v>
      </c>
      <c r="O1686" s="34">
        <v>20</v>
      </c>
      <c r="P1686" s="34">
        <v>21</v>
      </c>
      <c r="Q1686" s="34">
        <v>25</v>
      </c>
      <c r="R1686" s="42">
        <v>588976.22</v>
      </c>
      <c r="S1686" s="42">
        <v>1185.75</v>
      </c>
      <c r="T1686" s="42">
        <v>20</v>
      </c>
      <c r="U1686" s="42">
        <v>8</v>
      </c>
      <c r="V1686" s="42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41">
        <v>398698.11</v>
      </c>
      <c r="S1687" s="41">
        <v>966.46</v>
      </c>
      <c r="T1687" s="41">
        <v>20</v>
      </c>
      <c r="U1687" s="41">
        <v>8</v>
      </c>
      <c r="V1687" s="41">
        <v>4</v>
      </c>
    </row>
    <row r="1688" spans="1:22" x14ac:dyDescent="0.25">
      <c r="A1688" s="32">
        <v>1684</v>
      </c>
      <c r="B1688" s="33">
        <v>43285</v>
      </c>
      <c r="C1688" s="34">
        <v>2</v>
      </c>
      <c r="D1688" s="34">
        <v>4</v>
      </c>
      <c r="E1688" s="34">
        <v>7</v>
      </c>
      <c r="F1688" s="34">
        <v>9</v>
      </c>
      <c r="G1688" s="34">
        <v>10</v>
      </c>
      <c r="H1688" s="34">
        <v>12</v>
      </c>
      <c r="I1688" s="34">
        <v>13</v>
      </c>
      <c r="J1688" s="34">
        <v>14</v>
      </c>
      <c r="K1688" s="34">
        <v>15</v>
      </c>
      <c r="L1688" s="34">
        <v>16</v>
      </c>
      <c r="M1688" s="34">
        <v>17</v>
      </c>
      <c r="N1688" s="34">
        <v>22</v>
      </c>
      <c r="O1688" s="34">
        <v>23</v>
      </c>
      <c r="P1688" s="34">
        <v>24</v>
      </c>
      <c r="Q1688" s="34">
        <v>25</v>
      </c>
      <c r="R1688" s="42">
        <v>434522.89</v>
      </c>
      <c r="S1688" s="42">
        <v>1764.42</v>
      </c>
      <c r="T1688" s="42">
        <v>20</v>
      </c>
      <c r="U1688" s="42">
        <v>8</v>
      </c>
      <c r="V1688" s="42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41">
        <v>621616.97</v>
      </c>
      <c r="S1689" s="41">
        <v>1311.54</v>
      </c>
      <c r="T1689" s="41">
        <v>20</v>
      </c>
      <c r="U1689" s="41">
        <v>8</v>
      </c>
      <c r="V1689" s="41">
        <v>4</v>
      </c>
    </row>
    <row r="1690" spans="1:22" x14ac:dyDescent="0.25">
      <c r="A1690" s="32">
        <v>1686</v>
      </c>
      <c r="B1690" s="33">
        <v>43290</v>
      </c>
      <c r="C1690" s="34">
        <v>2</v>
      </c>
      <c r="D1690" s="34">
        <v>4</v>
      </c>
      <c r="E1690" s="34">
        <v>5</v>
      </c>
      <c r="F1690" s="34">
        <v>6</v>
      </c>
      <c r="G1690" s="34">
        <v>9</v>
      </c>
      <c r="H1690" s="34">
        <v>10</v>
      </c>
      <c r="I1690" s="34">
        <v>13</v>
      </c>
      <c r="J1690" s="34">
        <v>15</v>
      </c>
      <c r="K1690" s="34">
        <v>17</v>
      </c>
      <c r="L1690" s="34">
        <v>18</v>
      </c>
      <c r="M1690" s="34">
        <v>19</v>
      </c>
      <c r="N1690" s="34">
        <v>20</v>
      </c>
      <c r="O1690" s="34">
        <v>22</v>
      </c>
      <c r="P1690" s="34">
        <v>23</v>
      </c>
      <c r="Q1690" s="34">
        <v>24</v>
      </c>
      <c r="R1690" s="42">
        <v>451324.07</v>
      </c>
      <c r="S1690" s="42">
        <v>1441.04</v>
      </c>
      <c r="T1690" s="42">
        <v>20</v>
      </c>
      <c r="U1690" s="42">
        <v>8</v>
      </c>
      <c r="V1690" s="42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41">
        <v>1132890.5</v>
      </c>
      <c r="S1691" s="41">
        <v>1636.53</v>
      </c>
      <c r="T1691" s="41">
        <v>20</v>
      </c>
      <c r="U1691" s="41">
        <v>8</v>
      </c>
      <c r="V1691" s="41">
        <v>4</v>
      </c>
    </row>
    <row r="1692" spans="1:22" x14ac:dyDescent="0.25">
      <c r="A1692" s="32">
        <v>1688</v>
      </c>
      <c r="B1692" s="33">
        <v>43294</v>
      </c>
      <c r="C1692" s="34">
        <v>1</v>
      </c>
      <c r="D1692" s="34">
        <v>3</v>
      </c>
      <c r="E1692" s="34">
        <v>4</v>
      </c>
      <c r="F1692" s="34">
        <v>5</v>
      </c>
      <c r="G1692" s="34">
        <v>6</v>
      </c>
      <c r="H1692" s="34">
        <v>7</v>
      </c>
      <c r="I1692" s="34">
        <v>8</v>
      </c>
      <c r="J1692" s="34">
        <v>10</v>
      </c>
      <c r="K1692" s="34">
        <v>13</v>
      </c>
      <c r="L1692" s="34">
        <v>15</v>
      </c>
      <c r="M1692" s="34">
        <v>19</v>
      </c>
      <c r="N1692" s="34">
        <v>21</v>
      </c>
      <c r="O1692" s="34">
        <v>22</v>
      </c>
      <c r="P1692" s="34">
        <v>24</v>
      </c>
      <c r="Q1692" s="34">
        <v>25</v>
      </c>
      <c r="R1692" s="42">
        <v>0</v>
      </c>
      <c r="S1692" s="42">
        <v>1523.65</v>
      </c>
      <c r="T1692" s="42">
        <v>20</v>
      </c>
      <c r="U1692" s="42">
        <v>8</v>
      </c>
      <c r="V1692" s="42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41">
        <v>2430796.19</v>
      </c>
      <c r="S1693" s="41">
        <v>1558.46</v>
      </c>
      <c r="T1693" s="41">
        <v>20</v>
      </c>
      <c r="U1693" s="41">
        <v>8</v>
      </c>
      <c r="V1693" s="41">
        <v>4</v>
      </c>
    </row>
    <row r="1694" spans="1:22" x14ac:dyDescent="0.25">
      <c r="A1694" s="32">
        <v>1690</v>
      </c>
      <c r="B1694" s="33">
        <v>43299</v>
      </c>
      <c r="C1694" s="34">
        <v>1</v>
      </c>
      <c r="D1694" s="34">
        <v>2</v>
      </c>
      <c r="E1694" s="34">
        <v>4</v>
      </c>
      <c r="F1694" s="34">
        <v>5</v>
      </c>
      <c r="G1694" s="34">
        <v>7</v>
      </c>
      <c r="H1694" s="34">
        <v>8</v>
      </c>
      <c r="I1694" s="34">
        <v>10</v>
      </c>
      <c r="J1694" s="34">
        <v>13</v>
      </c>
      <c r="K1694" s="34">
        <v>15</v>
      </c>
      <c r="L1694" s="34">
        <v>16</v>
      </c>
      <c r="M1694" s="34">
        <v>19</v>
      </c>
      <c r="N1694" s="34">
        <v>20</v>
      </c>
      <c r="O1694" s="34">
        <v>22</v>
      </c>
      <c r="P1694" s="34">
        <v>23</v>
      </c>
      <c r="Q1694" s="34">
        <v>25</v>
      </c>
      <c r="R1694" s="42">
        <v>319362.55</v>
      </c>
      <c r="S1694" s="42">
        <v>934.61</v>
      </c>
      <c r="T1694" s="42">
        <v>20</v>
      </c>
      <c r="U1694" s="42">
        <v>8</v>
      </c>
      <c r="V1694" s="42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41">
        <v>907063.17</v>
      </c>
      <c r="S1695" s="41">
        <v>1337.94</v>
      </c>
      <c r="T1695" s="41">
        <v>20</v>
      </c>
      <c r="U1695" s="41">
        <v>8</v>
      </c>
      <c r="V1695" s="41">
        <v>4</v>
      </c>
    </row>
    <row r="1696" spans="1:22" x14ac:dyDescent="0.25">
      <c r="A1696" s="32">
        <v>1692</v>
      </c>
      <c r="B1696" s="33">
        <v>43304</v>
      </c>
      <c r="C1696" s="34">
        <v>3</v>
      </c>
      <c r="D1696" s="34">
        <v>5</v>
      </c>
      <c r="E1696" s="34">
        <v>6</v>
      </c>
      <c r="F1696" s="34">
        <v>7</v>
      </c>
      <c r="G1696" s="34">
        <v>10</v>
      </c>
      <c r="H1696" s="34">
        <v>12</v>
      </c>
      <c r="I1696" s="34">
        <v>14</v>
      </c>
      <c r="J1696" s="34">
        <v>15</v>
      </c>
      <c r="K1696" s="34">
        <v>17</v>
      </c>
      <c r="L1696" s="34">
        <v>18</v>
      </c>
      <c r="M1696" s="34">
        <v>20</v>
      </c>
      <c r="N1696" s="34">
        <v>22</v>
      </c>
      <c r="O1696" s="34">
        <v>23</v>
      </c>
      <c r="P1696" s="34">
        <v>24</v>
      </c>
      <c r="Q1696" s="34">
        <v>25</v>
      </c>
      <c r="R1696" s="42">
        <v>282425.55</v>
      </c>
      <c r="S1696" s="42">
        <v>819.96</v>
      </c>
      <c r="T1696" s="42">
        <v>20</v>
      </c>
      <c r="U1696" s="42">
        <v>8</v>
      </c>
      <c r="V1696" s="42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41">
        <v>2244759.98</v>
      </c>
      <c r="S1697" s="41">
        <v>1514.69</v>
      </c>
      <c r="T1697" s="41">
        <v>20</v>
      </c>
      <c r="U1697" s="41">
        <v>8</v>
      </c>
      <c r="V1697" s="41">
        <v>4</v>
      </c>
    </row>
    <row r="1698" spans="1:22" x14ac:dyDescent="0.25">
      <c r="A1698" s="32">
        <v>1694</v>
      </c>
      <c r="B1698" s="33">
        <v>43308</v>
      </c>
      <c r="C1698" s="34">
        <v>1</v>
      </c>
      <c r="D1698" s="34">
        <v>2</v>
      </c>
      <c r="E1698" s="34">
        <v>3</v>
      </c>
      <c r="F1698" s="34">
        <v>4</v>
      </c>
      <c r="G1698" s="34">
        <v>5</v>
      </c>
      <c r="H1698" s="34">
        <v>9</v>
      </c>
      <c r="I1698" s="34">
        <v>11</v>
      </c>
      <c r="J1698" s="34">
        <v>12</v>
      </c>
      <c r="K1698" s="34">
        <v>13</v>
      </c>
      <c r="L1698" s="34">
        <v>17</v>
      </c>
      <c r="M1698" s="34">
        <v>18</v>
      </c>
      <c r="N1698" s="34">
        <v>19</v>
      </c>
      <c r="O1698" s="34">
        <v>20</v>
      </c>
      <c r="P1698" s="34">
        <v>23</v>
      </c>
      <c r="Q1698" s="34">
        <v>24</v>
      </c>
      <c r="R1698" s="42">
        <v>1602261.95</v>
      </c>
      <c r="S1698" s="42">
        <v>1774.03</v>
      </c>
      <c r="T1698" s="42">
        <v>20</v>
      </c>
      <c r="U1698" s="42">
        <v>8</v>
      </c>
      <c r="V1698" s="42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41">
        <v>1636014.07</v>
      </c>
      <c r="S1699" s="41">
        <v>1853.42</v>
      </c>
      <c r="T1699" s="41">
        <v>20</v>
      </c>
      <c r="U1699" s="41">
        <v>8</v>
      </c>
      <c r="V1699" s="41">
        <v>4</v>
      </c>
    </row>
    <row r="1700" spans="1:22" x14ac:dyDescent="0.25">
      <c r="A1700" s="32">
        <v>1696</v>
      </c>
      <c r="B1700" s="33">
        <v>43313</v>
      </c>
      <c r="C1700" s="34">
        <v>2</v>
      </c>
      <c r="D1700" s="34">
        <v>4</v>
      </c>
      <c r="E1700" s="34">
        <v>5</v>
      </c>
      <c r="F1700" s="34">
        <v>7</v>
      </c>
      <c r="G1700" s="34">
        <v>8</v>
      </c>
      <c r="H1700" s="34">
        <v>10</v>
      </c>
      <c r="I1700" s="34">
        <v>12</v>
      </c>
      <c r="J1700" s="34">
        <v>13</v>
      </c>
      <c r="K1700" s="34">
        <v>14</v>
      </c>
      <c r="L1700" s="34">
        <v>16</v>
      </c>
      <c r="M1700" s="34">
        <v>17</v>
      </c>
      <c r="N1700" s="34">
        <v>18</v>
      </c>
      <c r="O1700" s="34">
        <v>19</v>
      </c>
      <c r="P1700" s="34">
        <v>23</v>
      </c>
      <c r="Q1700" s="34">
        <v>24</v>
      </c>
      <c r="R1700" s="42">
        <v>351511.25</v>
      </c>
      <c r="S1700" s="42">
        <v>843.16</v>
      </c>
      <c r="T1700" s="42">
        <v>20</v>
      </c>
      <c r="U1700" s="42">
        <v>8</v>
      </c>
      <c r="V1700" s="42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41">
        <v>2058401.06</v>
      </c>
      <c r="S1701" s="41">
        <v>1759.32</v>
      </c>
      <c r="T1701" s="41">
        <v>20</v>
      </c>
      <c r="U1701" s="41">
        <v>8</v>
      </c>
      <c r="V1701" s="41">
        <v>4</v>
      </c>
    </row>
    <row r="1702" spans="1:22" x14ac:dyDescent="0.25">
      <c r="A1702" s="32">
        <v>1698</v>
      </c>
      <c r="B1702" s="33">
        <v>43318</v>
      </c>
      <c r="C1702" s="34">
        <v>2</v>
      </c>
      <c r="D1702" s="34">
        <v>3</v>
      </c>
      <c r="E1702" s="34">
        <v>4</v>
      </c>
      <c r="F1702" s="34">
        <v>5</v>
      </c>
      <c r="G1702" s="34">
        <v>8</v>
      </c>
      <c r="H1702" s="34">
        <v>9</v>
      </c>
      <c r="I1702" s="34">
        <v>13</v>
      </c>
      <c r="J1702" s="34">
        <v>14</v>
      </c>
      <c r="K1702" s="34">
        <v>16</v>
      </c>
      <c r="L1702" s="34">
        <v>18</v>
      </c>
      <c r="M1702" s="34">
        <v>19</v>
      </c>
      <c r="N1702" s="34">
        <v>20</v>
      </c>
      <c r="O1702" s="34">
        <v>21</v>
      </c>
      <c r="P1702" s="34">
        <v>22</v>
      </c>
      <c r="Q1702" s="34">
        <v>25</v>
      </c>
      <c r="R1702" s="42">
        <v>2035140.86</v>
      </c>
      <c r="S1702" s="42">
        <v>1858.15</v>
      </c>
      <c r="T1702" s="42">
        <v>20</v>
      </c>
      <c r="U1702" s="42">
        <v>8</v>
      </c>
      <c r="V1702" s="42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18-15-14-14=330</vt:lpstr>
      <vt:lpstr>Resultados</vt:lpstr>
      <vt:lpstr>'18-15-14-14=330'!Planilha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2018-08-08T21:35:27Z</dcterms:modified>
</cp:coreProperties>
</file>